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21022\Desktop\"/>
    </mc:Choice>
  </mc:AlternateContent>
  <xr:revisionPtr revIDLastSave="0" documentId="13_ncr:1_{CC8B4E26-556D-48AA-A1BA-765F1FF6A5F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Реестр" sheetId="1" r:id="rId1"/>
    <sheet name="Расписание" sheetId="2" r:id="rId2"/>
  </sheets>
  <definedNames>
    <definedName name="_xlnm._FilterDatabase" localSheetId="1" hidden="1">Расписание!$A$5:$P$9</definedName>
    <definedName name="_xlnm._FilterDatabase" localSheetId="0" hidden="1">Реестр!$A$3:$W$5</definedName>
    <definedName name="_xlnm.Print_Area" localSheetId="1">Расписание!$A$1:$P$22</definedName>
  </definedNames>
  <calcPr calcId="191029"/>
</workbook>
</file>

<file path=xl/calcChain.xml><?xml version="1.0" encoding="utf-8"?>
<calcChain xmlns="http://schemas.openxmlformats.org/spreadsheetml/2006/main">
  <c r="D21" i="2" l="1"/>
  <c r="D19" i="2"/>
  <c r="D17" i="2"/>
  <c r="D15" i="2"/>
  <c r="D14" i="2"/>
  <c r="D13" i="2"/>
  <c r="D12" i="2"/>
  <c r="D9" i="2"/>
  <c r="D8" i="2"/>
  <c r="B19" i="2"/>
  <c r="B17" i="2"/>
  <c r="B9" i="2"/>
  <c r="B12" i="2"/>
  <c r="B13" i="2"/>
  <c r="B14" i="2"/>
  <c r="B15" i="2"/>
  <c r="B21" i="2"/>
  <c r="B8" i="2"/>
  <c r="A21" i="2"/>
  <c r="A19" i="2"/>
  <c r="A17" i="2"/>
  <c r="A9" i="2"/>
  <c r="A12" i="2"/>
  <c r="A13" i="2"/>
  <c r="A14" i="2"/>
  <c r="A15" i="2"/>
  <c r="C21" i="2"/>
  <c r="C19" i="2"/>
  <c r="C17" i="2"/>
  <c r="C9" i="2"/>
  <c r="C12" i="2"/>
  <c r="C13" i="2"/>
  <c r="C14" i="2"/>
  <c r="C15" i="2"/>
  <c r="C8" i="2"/>
  <c r="A8" i="2"/>
</calcChain>
</file>

<file path=xl/sharedStrings.xml><?xml version="1.0" encoding="utf-8"?>
<sst xmlns="http://schemas.openxmlformats.org/spreadsheetml/2006/main" count="309" uniqueCount="177">
  <si>
    <t>Регистра-ционный номер маршрута регулярных перевозок</t>
  </si>
  <si>
    <t xml:space="preserve">Порядковый номер маршрута регулярных перевозок
</t>
  </si>
  <si>
    <t>Наименование маршрута регулярных перевозок</t>
  </si>
  <si>
    <t>Наименование остановочных пунктов по маршруту регулярных перевозок</t>
  </si>
  <si>
    <t xml:space="preserve">Наименование улиц, автомобильных дорог, по которым предполагается движение транспортных средств между остановочными пунктами по маршруту регулярных перевозок
</t>
  </si>
  <si>
    <t>Протяжен-ность маршрута регулярных перевозок, км</t>
  </si>
  <si>
    <t>Порядок посадки и высадки пассажиров (только в установленных остановочных пунктах или, если это не запрещено  Федеральным законом, в любом не запрещенном правилами дорожного движения месте по маршруту регулярных перевозок)</t>
  </si>
  <si>
    <t xml:space="preserve">Вид регулярных перевозок
</t>
  </si>
  <si>
    <t xml:space="preserve">Виды транспортных средств, классы транспортных средств, максимальное количество транспортных средств каждого класса, которые допускается использовать для перевозок по маршруту регулярных перевозок
</t>
  </si>
  <si>
    <t xml:space="preserve">Дата начала осуществления регулярных перевозок
</t>
  </si>
  <si>
    <t>Ф.И.О. Руководителя</t>
  </si>
  <si>
    <t>Государственный регистрационный номер записи о создании юридического лица / государственный регистрационный номер записи о государственной регистрации индивидуального предпринимателя</t>
  </si>
  <si>
    <t xml:space="preserve">Идентификационный номер налогоплательщика </t>
  </si>
  <si>
    <t xml:space="preserve">Телефон </t>
  </si>
  <si>
    <t>Адрес организации       или индивидуального предпринимателя</t>
  </si>
  <si>
    <t xml:space="preserve">E-mail </t>
  </si>
  <si>
    <t>Срок действия контракта или срок действия свидетельства об осуществлении перевозок по маршруту регулярных перевозок</t>
  </si>
  <si>
    <t xml:space="preserve">Сведения об изменении вида регулярных перевозок
</t>
  </si>
  <si>
    <t>Сведения  о приостановлении действия свидетельства об осуществлении перевозок по маршруту регулярных перевозок, сроке такого приостановления.</t>
  </si>
  <si>
    <t xml:space="preserve">Даты вынесения решений об установлении, изменении или отмене маршрута регулярных перевозок, о заключении контракта </t>
  </si>
  <si>
    <t xml:space="preserve">только в установленных остановочных пунктах </t>
  </si>
  <si>
    <t xml:space="preserve">регулярные перевозки по регулируемым тарифам
</t>
  </si>
  <si>
    <t>Хайсерверин Роман Михайлович</t>
  </si>
  <si>
    <t>1212400015574</t>
  </si>
  <si>
    <t>2464156080</t>
  </si>
  <si>
    <t>8 (391) 217-80-33</t>
  </si>
  <si>
    <t>660121, г.Красноярск, ул.Парашютная, 90</t>
  </si>
  <si>
    <t>info@krayatp.ru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</si>
  <si>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</si>
  <si>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</si>
  <si>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</si>
  <si>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</si>
  <si>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</si>
  <si>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</si>
  <si>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</si>
  <si>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</si>
  <si>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t>Период действия зимнего или круглогодичного расписания (с .... по ....)</t>
  </si>
  <si>
    <t>Период действия летнего расписания (с …. по ….)</t>
  </si>
  <si>
    <t>ежедневно</t>
  </si>
  <si>
    <t>Автостанция- п.Дубинино</t>
  </si>
  <si>
    <t xml:space="preserve">22
</t>
  </si>
  <si>
    <t>15</t>
  </si>
  <si>
    <t>с 21.06.2021 до 21.06.2028г.</t>
  </si>
  <si>
    <t>4П</t>
  </si>
  <si>
    <t>мкр. Пионерный- п.Дубинино</t>
  </si>
  <si>
    <t xml:space="preserve">В прямом направлении:
ул.Привокзальная-ул.Ленина-ул.Горького-пер.Медицинский-проспект «Энергетиков»-ул. Российская-Автомобильная дорога №1-ул.Советская.
В обратном направлении:
ул.Советская-ул.Кишиневская-ул.Пионеров КАТЭКа-ул. 9 мая-ул. Комсомольская-ул.Труда-ул. Молодогвардейцев-Автомобильная дорога №1-ул.Российская-пр-кт «Энергетиков»-ул. Горького-ул. Ленина-ул.Привокзальная
</t>
  </si>
  <si>
    <t xml:space="preserve">21,7
</t>
  </si>
  <si>
    <t>4К</t>
  </si>
  <si>
    <t xml:space="preserve">20
</t>
  </si>
  <si>
    <t>Автостанция- 6 микраройон</t>
  </si>
  <si>
    <t>В прямом направлении:
ул. Привокзальная-ул.Ленина-ул.Горького-пр-кт Центральный-пр-кт Байконур-пр-кт «Энергетиков»-ул.Российская-пр-кт Центральный-ул.Норильская-пр-кт Преображенский.
В обратном направлении:
ул.Российская-пр-кт «Энергетиков»-пр-кт Байконур-пр-кт Центральный-ул.Горького-ул.Ленина-ул.Привокзальная.</t>
  </si>
  <si>
    <t>Пионерный микрорайон-6 микрорайон</t>
  </si>
  <si>
    <t>Автостанция- 6 микрорайон-Автостанция</t>
  </si>
  <si>
    <t>мкр.Берлин- п.Дубинино</t>
  </si>
  <si>
    <t>г.Шарыпово-п.Горячегорск</t>
  </si>
  <si>
    <t xml:space="preserve">9,1
</t>
  </si>
  <si>
    <t xml:space="preserve">9,2
</t>
  </si>
  <si>
    <t xml:space="preserve">9,3
</t>
  </si>
  <si>
    <t xml:space="preserve">23,5
</t>
  </si>
  <si>
    <t xml:space="preserve">32,7
</t>
  </si>
  <si>
    <t>Автостанция- п.Горячегорск</t>
  </si>
  <si>
    <t>Макси-    маль-    ный срок экс-     плуата-     ции транс-     порт-    ных средств</t>
  </si>
  <si>
    <t>Наименование (для юридического лица), Ф.И.О. (для индивидуального предпринимателя), идентификационный номер налогоплательщика</t>
  </si>
  <si>
    <t>15 лет</t>
  </si>
  <si>
    <t xml:space="preserve">Экологические характеристики транспортных средств,  характеристики транспортных средств, влияющие на качество перевозок  ед.
</t>
  </si>
  <si>
    <t>АО «Краевое автотранспортное предприятие» (АО «Краевое АТП»)
ИНН: 2464156080</t>
  </si>
  <si>
    <t>АО «Краевое автотранспортное предприятие» (АО «Краевое АТП»)
ИНН: 2464156081</t>
  </si>
  <si>
    <t>01.092014г</t>
  </si>
  <si>
    <t>01.09.2018г.</t>
  </si>
  <si>
    <t>01.09.2014г</t>
  </si>
  <si>
    <t>01.03.2015г.</t>
  </si>
  <si>
    <t>14.02.2014г</t>
  </si>
  <si>
    <t>Евро-2 и выше,  не старше 2015 года выпуска транспортного средства</t>
  </si>
  <si>
    <t>Жилейкин Александр Семенович</t>
  </si>
  <si>
    <t>ИП Жилейкин А.С. 
ИНН 245900232879</t>
  </si>
  <si>
    <t>245900232879</t>
  </si>
  <si>
    <t>304245908500040</t>
  </si>
  <si>
    <t>8-905-970-50-88</t>
  </si>
  <si>
    <t>Zhileykin_Alex@mail.ru</t>
  </si>
  <si>
    <t>с 01.04.2023 до 01.04.2028г.</t>
  </si>
  <si>
    <t xml:space="preserve">регулярные перевозки по нерегулируемым тарифам
</t>
  </si>
  <si>
    <t xml:space="preserve">Керимов Зиявутдин Нажмутдинович </t>
  </si>
  <si>
    <t>304245923900014</t>
  </si>
  <si>
    <t>245900204487</t>
  </si>
  <si>
    <t>8923-322-48-08</t>
  </si>
  <si>
    <t>kerimova.galya@inbox.ru</t>
  </si>
  <si>
    <t>01.04.2023г.</t>
  </si>
  <si>
    <t>Иноземцев Максим Михайлович</t>
  </si>
  <si>
    <t>245907550729</t>
  </si>
  <si>
    <t>с 01.05.2023 до 01.05.2028г.</t>
  </si>
  <si>
    <t>Регистрационный номер маршрута в реестре муниципальных маршрутов регулярных перевозок</t>
  </si>
  <si>
    <t>Понедельник, вторник, среда, четверг, пятница</t>
  </si>
  <si>
    <t xml:space="preserve">В прямом направлении:
Автостанция-ул.Степная- ул Посвещения -Центр- Школа №1- Поликлиника-маг.Торговый центр-маг.«Ваш дом»-пр.Байконур-Аптека -стадион «Энергия»-5 мкр.-Пожарная часть-6 мкр.-Детская поликлиника-ул. Норильская-7мкр.-жилой дом 50.
В обратном направлении:
Лесхоз-ТРЦ Облака-4 мкр.- СК «Сибирь»-ул. Комсомольская-маг. «Эскадра»-маг. «Незнакомка»-маг. «Ваш дом»-маг.Торговый центр-Поликлиника-маг. «Все для дома»- Центр-ул. Просвещения-ул. Фомина-пер. МТМ-Автостанция.
</t>
  </si>
  <si>
    <t>транспортные средства категории М3, КЛАСС 1 «городской автобус», кол-во 2 ед.</t>
  </si>
  <si>
    <t xml:space="preserve">транспортные средства категории М3, КЛАСС 1 «городской автобус», кол-во 3 ед. </t>
  </si>
  <si>
    <t>транспортные средства категории М3, КЛАСС 1 «городской автобус», кол-во 3 ед.</t>
  </si>
  <si>
    <t>транспортные средства категории М3, КЛАСС 1 «городской автобус», кол-во 4 ед.</t>
  </si>
  <si>
    <t>транспортные средства категории М3, КЛАСС 1 «городской автобус», кол-во 5 ед.</t>
  </si>
  <si>
    <t>транспортные средства категории М3, КЛАСС 1 «городской автобус», кол-во 11 ед.</t>
  </si>
  <si>
    <t xml:space="preserve">транспортные средства категории М3, КЛАСС 1 «городской автобус», кол-во 7 ед. </t>
  </si>
  <si>
    <t>Не установлено, не старше 2015 года выпуска транспортного средства</t>
  </si>
  <si>
    <t>транспортные средства категории М3, КЛАСС 1 «городской автобус», ко-во - 2 ед.</t>
  </si>
  <si>
    <t xml:space="preserve">Евро-3 и выше,  не старше 2021 года выпуска транспортного средства,  с комплектом оборудования видеонаблюдения ˗ не менее 2, с визуальным текстовым  информированием пассажиров ˗ не менее 2, с устройством, препятствующим началу движения ˗ не менее 2, с бегущей строкой для визуального информирования пассажиров - не менее 2 </t>
  </si>
  <si>
    <t xml:space="preserve">Евро-3 и выше,  не старше 2021 года выпуска транспортного средства, с низким расположением пола ˗ не менее 3, с оборудованием для доступности и безопасности инвалидов и информационным обеспечением ˗ не менее 3, с комплектом оборудования видеонаблюдения ˗ не менее 3, с визуальным текстовым  информированием пассажиров ˗ не менее 3, с устройством, препятствующим началу движения ˗ не менее 3, с бегущей строкой для визуального информирования пассажиров - не менее 3 </t>
  </si>
  <si>
    <t xml:space="preserve">Евро-3 и выше,  не старше 2022 года выпуска транспортного средства, с низким расположением пола ˗ не менее 3, с оборудованием для доступности и безопасности инвалидов и информационным обеспечением ˗ не менее 3, с комплектом оборудования видеонаблюдения ˗ не менее 3, с визуальным текстовым  информированием пассажиров ˗ не менее 3, с устройством, препятствующим началу движения ˗ не менее 3, с бегущей строкой для визуального информирования пассажиров - не менее 3 </t>
  </si>
  <si>
    <t xml:space="preserve">Евро-3 и выше,  не старше 2021 года выпуска транспортного средства,  с комплектом оборудования видеонаблюдения ˗ не менее 4, с визуальным текстовым  информированием пассажиров ˗ не менее 4, с устройством, препятствующим началу движения ˗ не менее 4, с бегущей строкой для визуального информирования пассажиров - не менее 4. </t>
  </si>
  <si>
    <t>Евро-3 и выше,  не старше 2021 года выпуска транспортного средства, с комплектом оборудования видеонаблюдения ˗ не менее 5, с визуальным текстовым  информированием пассажиров ˗ не менее 5, с устройством, препятствующим началу движения ˗ не менее 5, с бегущей строкой для визуального информирования пассажиров - не менее 5</t>
  </si>
  <si>
    <t>Евро-3 и выше,  не старше 2022 года выпуска транспортного средства,с низким расположением пола ˗ не менее 2, с оборудованием для доступности и безопасности инвалидов и информационным обеспечением ˗ не менее 2, с комплектом оборудования видеонаблюдения ˗ не менее 2, с визуальным текстовым  информированием пассажиров ˗ не менее 2, с устройством, препятствующим началу движения ˗ не менее 2, с бегущей строкой для визуального информирования пассажиров - не менее 2.</t>
  </si>
  <si>
    <t>с 01.01 по 31.12</t>
  </si>
  <si>
    <t>с 01.05 по 31.12</t>
  </si>
  <si>
    <t>316246800111970</t>
  </si>
  <si>
    <t>8902-980-28-73</t>
  </si>
  <si>
    <t>nata80.09.80@mail.ru</t>
  </si>
  <si>
    <t>ИП Иноземцев М.М.
ИНН 245907550729</t>
  </si>
  <si>
    <t>ИП Керимов З.Н.
ИНН 245900204487</t>
  </si>
  <si>
    <t>Понедельник, вторник, среда, четверг, пятница, суббота</t>
  </si>
  <si>
    <t>суббота</t>
  </si>
  <si>
    <t>воскресенье</t>
  </si>
  <si>
    <t>суббота, воскресенье</t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</si>
  <si>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Автостанция-ул.Степная-ул. Просвещения -Центр-Школа №1-Поликлиника-Аптека-Стадион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 «Березка»- ж/д вокзал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Кадетский корпус-ул.Кишиневская-Виадук-Спорткомплекс-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школа №1-Центр-ул.Просвещения-ул.Фомина-пер.МТМ-Автостанция
</t>
    </r>
  </si>
  <si>
    <r>
      <rPr>
        <u/>
        <sz val="8"/>
        <rFont val="Times New Roman"/>
        <family val="1"/>
        <charset val="204"/>
      </rPr>
      <t>В прямом направлении</t>
    </r>
    <r>
      <rPr>
        <sz val="8"/>
        <rFont val="Times New Roman"/>
        <family val="1"/>
        <charset val="204"/>
      </rPr>
      <t xml:space="preserve">:
ул.Привокзальная-ул.Ленина-ул.Горького-пер.Медицинский-проспект «Энергетиков»-ул. Российская-Автомобильная дорога №1-ул.Советская.
</t>
    </r>
    <r>
      <rPr>
        <u/>
        <sz val="8"/>
        <rFont val="Times New Roman"/>
        <family val="1"/>
        <charset val="204"/>
      </rPr>
      <t xml:space="preserve"> В обратном направлении:</t>
    </r>
    <r>
      <rPr>
        <sz val="8"/>
        <rFont val="Times New Roman"/>
        <family val="1"/>
        <charset val="204"/>
      </rPr>
      <t xml:space="preserve">
ул.Советская-ул.Кишиневская-ул.Пионеров КАТЭКа-ул. 9 мая-ул. Комсомольская-ул.Труда-ул. Молодогвардейцев-Автомобильная дорога №1-ул.Российская-пр-кт «Энергетиков»-ул. Горького-ул. Ленина-ул.Привокзальная.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</si>
  <si>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пр-кт Центральный-ул.Горького-пер.Медицинский-проспект «Энергетиков»-ул. Российская-Автомобильная дорога №1-ул.Советская.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ул.Советская-ул.Кишиневская-ул.Пионеров КАТЭКа-ул. 9 мая-ул. Комсомольская-ул.Труда-ул. Молодогвардейцев-Автомобильная дорога №1-ул.Российская-пр-кт «Энергетиков»-ул.Горького-пр-кт Центральный.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</si>
  <si>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мкр. Берлин-мкр.Пионерный- Колледж-маг.Торговый центр-Поликлиника-маг.«Все для дома»-Центр-ул. Кирова-ул.Российская- Свято-Троицкий собор-мкр.Северный-Пожарная часть-6 мкр.-Детская поликлиника-ул.Норильская- 7мкр.-жилой дом 50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Лесхоз-ТРЦ Облака-мкр.Северный-Свято-Троицкий собор-ул. Российская-ул.Кирова-Центр- школа№1- поликлиника- маг.Торговый центр-Колледж- кв.Энергостроителей- мкр. Берлин-автосервис «Сервис-Колесо»-мкр. «Берлин»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</si>
  <si>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пр-кт Центральный-ул. Горького-ул. Кирова-ул. Российская- проезд Северный-ул.Российская-пр-кт Центральный-ул. Норильская-пр-кт Преображенский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 Российская- мкр.Северный-ул.Российская-ул.Кирова-ул.Горького-пр-кт Центральный-ул.Транзитная-пр-кт Центральный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</si>
  <si>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пр-кт Центральный-ул.Горького-пер.Медицинский-проспект «Энергетиков»-пр.Центральный-ул.Норильская-ул. Братская-ул. Российская-Автомобильная дорога №1-ул.Советская.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ул.Советская-ул.Кишиневская-ул.Пионеров КАТЭКа-ул. 9 мая-ул. Комсомольская-ул.Труда-ул. Молодогвардейцев-Автомобильная дорога №1-ул.Российская-пр-кт «Энергетиков»-ул.Горького-пр-кт Центральный.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</si>
  <si>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пр-кт Центральный-ул.Норильская-ул.Братская-ул.Российская-пр-кт «Энергетиков»-ул. Горького-ул.Центральная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 Центральная-ул.Горького-пер.Медицинский-пр-кт «Энергетиков»-пр-кт Центральный-ул. Норильская-ул. Братская</t>
    </r>
    <r>
      <rPr>
        <sz val="8"/>
        <color rgb="FFFF0000"/>
        <rFont val="Times New Roman"/>
        <family val="1"/>
        <charset val="204"/>
      </rPr>
      <t xml:space="preserve">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</si>
  <si>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Автостанция-ул.Степная-ул.Просвещения-Центр- школа №1- поликлиника-маг.Торговый центр-д. Береш-дачи «Итатская подстанция»-дачи «Лесная сказка»-дачи «Медик»- дачи «Базыр»- АЗС-ул.Центральная- конечная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ул.Центральная- АЗС-дачи «Базыр»-дачи «Медик»-дачи «Лесная сказка»-дачи «Итатская подстанция»- д.Береш-маг.Торговый центр- Поликлиника- маг.«Все для дома»- Центр-ул.Просвещения- ул.Фомина- пер.МТМ-Автостанция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</si>
  <si>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Автостанция-ул.Степная-Центр- Школа №1- Поликлиника-маг.Торговый центр-маг.«Ваш дом»-пр.Байконур-Аптека -стадион «Энергия»-5 мкр.-мкр-мкр.-Северный-Пожарная часть-6 мкр.-Детская поликлиника-ул. Норильская-7мкр.-жилой дом 50.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Лесхоз-ТРЦ Облака-мкр. Северный-4 мкр.- СК «Сибирь»-ул. Комсомольская-маг. «Эскадра»-маг. «Незнакомка»-маг. «Ваш дом»-маг.Торговый центр-Поликлиника-маг. «Все для дома»- Центр-ул. Просвещения-ул. Фомина-пер. МТМ-Автостанция.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</si>
  <si>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ул. Привокзальная-ул.Ленина-ул.Горького-пр-кт Центральный-пр-кт Байконур-пр-кт «Энергетиков»-ул.Российская- проезд Северный-пр-кт Центральный-ул.Норильская-пр-кт Преображенский.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ул.Российская--проезд Северный-пр-кт «Энергетиков»-пр-кт Байконур-пр-кт Центральный-ул.Горького-ул.Ленина-ул.Привокзальная.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</si>
  <si>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6 мкр.-Детская поликлиника-ул. Норильская-МФЦ-ТРЦ Облака-4 мкр. -СК «Сибирь»- ул. Комсомольская- маг. «Эскадра»-маг. Торговый центр-д. Береш-д.Усть-Парная-оз.Линево- дачи «Лесная сказка»-дачи «Базыр» - конечная п.Горячегорск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конечная п.Горячегорск -дачи «Базыр»-дачи «Лесная сказка»-оз.Линево-д.Усть-Парная- д.Береш-маг.Торговый центр-Поликлиника-Аптека- стадион «Энергия»- 5 мкр.-6 мкр.-Детская поликлиника-ул. Норильская-МФЦ</t>
    </r>
  </si>
  <si>
    <t>Реестр
муниципальных маршрутов регулярных перевозок автомобильным транспортом в муниципальном образовании город Шарыпово</t>
  </si>
  <si>
    <t>Расписание муниципальных маршрутов регулярных перевозок автомобильным транспортом в муниципальном образовании город Шарыпово</t>
  </si>
  <si>
    <t xml:space="preserve"> 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</si>
  <si>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</si>
  <si>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 xml:space="preserve">  </t>
  </si>
  <si>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8-00; 16-20
</t>
    </r>
    <r>
      <rPr>
        <b/>
        <sz val="12"/>
        <color theme="1"/>
        <rFont val="Times New Roman"/>
        <family val="1"/>
        <charset val="204"/>
      </rPr>
      <t xml:space="preserve">Кадетский корпус </t>
    </r>
    <r>
      <rPr>
        <sz val="12"/>
        <color theme="1"/>
        <rFont val="Times New Roman"/>
        <family val="1"/>
        <charset val="204"/>
      </rPr>
      <t>8-40; 17-00</t>
    </r>
  </si>
  <si>
    <r>
      <rPr>
        <b/>
        <sz val="12"/>
        <color theme="1"/>
        <rFont val="Times New Roman"/>
        <family val="1"/>
        <charset val="204"/>
      </rPr>
      <t xml:space="preserve">Кадетский корпус </t>
    </r>
    <r>
      <rPr>
        <sz val="12"/>
        <color theme="1"/>
        <rFont val="Times New Roman"/>
        <family val="1"/>
        <charset val="204"/>
      </rPr>
      <t xml:space="preserve">8-37; 16-57
</t>
    </r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9-17;17-37</t>
    </r>
  </si>
  <si>
    <r>
      <rPr>
        <b/>
        <sz val="12"/>
        <color theme="1"/>
        <rFont val="Times New Roman"/>
        <family val="1"/>
        <charset val="204"/>
      </rPr>
      <t xml:space="preserve">Автостанция </t>
    </r>
    <r>
      <rPr>
        <sz val="12"/>
        <color theme="1"/>
        <rFont val="Times New Roman"/>
        <family val="1"/>
        <charset val="204"/>
      </rPr>
      <t xml:space="preserve">6-00; 8-20; 11-50;14-00;17-50
</t>
    </r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(п.Горячегорск) 7-00; 9-30; 12-50;15-10; 19-10.
</t>
    </r>
  </si>
  <si>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4-50; 6-05;7-15; 8-00; 9-00; 10-45; 11-40; 12-30; 13-25; 14-55; 
15-45; 16-40; 18-30; 19-35; 20-10; 
21-15; 21-50.
</t>
    </r>
    <r>
      <rPr>
        <b/>
        <sz val="12"/>
        <color theme="1"/>
        <rFont val="Times New Roman"/>
        <family val="1"/>
        <charset val="204"/>
      </rPr>
      <t xml:space="preserve">Кадетский корпус: </t>
    </r>
    <r>
      <rPr>
        <sz val="12"/>
        <color theme="1"/>
        <rFont val="Times New Roman"/>
        <family val="1"/>
        <charset val="204"/>
      </rPr>
      <t>5-21</t>
    </r>
    <r>
      <rPr>
        <b/>
        <sz val="12"/>
        <color theme="1"/>
        <rFont val="Times New Roman"/>
        <family val="1"/>
        <charset val="204"/>
      </rPr>
      <t xml:space="preserve">; </t>
    </r>
    <r>
      <rPr>
        <sz val="12"/>
        <color theme="1"/>
        <rFont val="Times New Roman"/>
        <family val="1"/>
        <charset val="204"/>
      </rPr>
      <t>6-57; 7-55; 8-56; 9-40; 11-41; 12-36; 13-10; 14-21; 15-51; 16-41; 17-20; 19-26; 20-31;
 21-06; 22-11; 22-46</t>
    </r>
  </si>
  <si>
    <r>
      <rPr>
        <b/>
        <sz val="12"/>
        <color theme="1"/>
        <rFont val="Times New Roman"/>
        <family val="1"/>
        <charset val="204"/>
      </rPr>
      <t>Ж/д вокзал</t>
    </r>
    <r>
      <rPr>
        <sz val="12"/>
        <color theme="1"/>
        <rFont val="Times New Roman"/>
        <family val="1"/>
        <charset val="204"/>
      </rPr>
      <t xml:space="preserve">  5-53; 6-56; 7-54; 8-55; 9-39; 11-40; 12-35; 13-09; 14-20; 15-50; 16-40; 17-19; 19-25; 20-30; 21-05; 22-10; 22-45
</t>
    </r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6-44; 7-48; 8-48; 9-33; 10-31; 12-18; 13-13; 14-01; 14-58; 16-28; 17-18; 18-11; 20-03; 21-08; 21-43; 22-48; 23-23</t>
    </r>
  </si>
  <si>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6-05;7-15; 8-00; 9-00; 10-45; 11-40; 12-30; 13-25; 14-55; 15-45; 16-40; 18-30; 19-35;  20-10; 21-00; 21-15; 21-30;  21-50.
</t>
    </r>
    <r>
      <rPr>
        <b/>
        <sz val="12"/>
        <color theme="1"/>
        <rFont val="Times New Roman"/>
        <family val="1"/>
        <charset val="204"/>
      </rPr>
      <t xml:space="preserve">Кадетский корпус </t>
    </r>
    <r>
      <rPr>
        <sz val="12"/>
        <color theme="1"/>
        <rFont val="Times New Roman"/>
        <family val="1"/>
        <charset val="204"/>
      </rPr>
      <t>6-57; 7-55; 8-56; 9-40; 11-41; 12-36; 13-10; 14-21; 15-51; 16-41; 17-20; 19-26; 20-31; 21-06; 21-51; 22-11; 22-21; 22-46</t>
    </r>
  </si>
  <si>
    <r>
      <rPr>
        <b/>
        <sz val="12"/>
        <color theme="1"/>
        <rFont val="Times New Roman"/>
        <family val="1"/>
        <charset val="204"/>
      </rPr>
      <t>Ж/д вокзал</t>
    </r>
    <r>
      <rPr>
        <sz val="12"/>
        <color theme="1"/>
        <rFont val="Times New Roman"/>
        <family val="1"/>
        <charset val="204"/>
      </rPr>
      <t xml:space="preserve"> 6-56; 7-54; 8-55; 9-39; 11-40; 12-35; 13-09; 14-20; 15-50; 16-40; 17-19; 19-25; 20-30; 21-05; 21-53; 22-10; 22-23; 22-45
</t>
    </r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7-48; 8-48; 9-33; 10-31; 12-18; 13-13; 14-01; 14-58; 16-28; 17-18; 18-11; 20-03; 21-08; 21-43; 22-27;  22-48; 22-57; 23-23</t>
    </r>
  </si>
  <si>
    <r>
      <t xml:space="preserve">Жилой дом №50 </t>
    </r>
    <r>
      <rPr>
        <sz val="12"/>
        <color theme="1"/>
        <rFont val="Times New Roman"/>
        <family val="1"/>
        <charset val="204"/>
      </rPr>
      <t xml:space="preserve">6-06; 6-31; 7-15; 7-35; 7-55;  8-15; 8-35; 8-55;  9-15; 9-35; 9-55; 10-35; 11-15; 11-55;  12-15; 12-35; 12-55;  13-15; 13-35; 13-55;  14-15; 14-35; 14-55;  15-35; 15-55;  16-15; 16-35; 16-55;  17-15; 17-35; 17-55;  18-15; 18-35; 18-55;  19-15; 19-35; 19-55;  20-15; 20-35; 20-55;  21-15; 21-35; 21-55;  22-15; 22-35; 23-15
</t>
    </r>
    <r>
      <rPr>
        <b/>
        <sz val="12"/>
        <color theme="1"/>
        <rFont val="Times New Roman"/>
        <family val="1"/>
        <charset val="204"/>
      </rPr>
      <t xml:space="preserve">
Автостанция </t>
    </r>
    <r>
      <rPr>
        <sz val="12"/>
        <color theme="1"/>
        <rFont val="Times New Roman"/>
        <family val="1"/>
        <charset val="204"/>
      </rPr>
      <t>6-28; 6-54; 7-39; 7-59; 8-19; 8-39; 8-59; 9-19; 9-39; 9-59; 10-19; 10-59;11-39; 12-19; 12-39; 12-59; 13-19; 13-39; 13-59; 14-19; 14-39; 14-59;  15-19; 15-59; 16-19; 16-39; 16-59; 17-19; 17-39; 17-59; 18-19; 18-39; 18-59; 19-19;19-39; 19-59; 20-19; 20-39; 20-59; 21-19; 21-39; 21-59; 22-19; 22-39; 22-59; 23-39</t>
    </r>
  </si>
  <si>
    <r>
      <t xml:space="preserve">Автостанция: </t>
    </r>
    <r>
      <rPr>
        <sz val="12"/>
        <color theme="1"/>
        <rFont val="Times New Roman"/>
        <family val="1"/>
        <charset val="204"/>
      </rPr>
      <t xml:space="preserve"> 6-45; 7-05; 7-25; 7-45; 8-05; 8-25; 8-45; 9-05; 9-25; 10-05; 10-45; 11-25; 11-45; 12-05; 12-25; 12-45; 13-05; 13-25; 13-45; 14-05; 14-25; 15-05; 15-25; 15-45; 16-05; 16-25; 16-45; 17-05; 17-25; 17-45; 18-05; 18-25; 18-45; 19-05; 19-25; 19-45; 20-05; 20-25; 20-45; 21-05; 21-25; 21-45; 22-05; 22-45 </t>
    </r>
    <r>
      <rPr>
        <b/>
        <sz val="12"/>
        <color theme="1"/>
        <rFont val="Times New Roman"/>
        <family val="1"/>
        <charset val="204"/>
      </rPr>
      <t xml:space="preserve">
Лесхоз </t>
    </r>
    <r>
      <rPr>
        <sz val="12"/>
        <color theme="1"/>
        <rFont val="Times New Roman"/>
        <family val="1"/>
        <charset val="204"/>
      </rPr>
      <t xml:space="preserve">6-08; 6-33; 7-17; 7-37; 7-57; 8-17; 8-37; 8-57; 9-17; 9-37; 9-57; 10-37; 11-17; 11-57; 12-17; 12-37; 12-57; 13-17;13-37;13-57; 14-17; 14-37; 14-57; 15-37; 15-57; 16-17; 16-37; 16-57; 17-17; 17-37; 17-57; 18-17; 18-37; 18-57; 19-17; 19-37; 19-57; 20-17; 20-37; 20-57;  21-17; 21-37; 21-57; 22-17; 22-37; 23-17 
</t>
    </r>
  </si>
  <si>
    <r>
      <rPr>
        <b/>
        <sz val="12"/>
        <color theme="1"/>
        <rFont val="Times New Roman"/>
        <family val="1"/>
        <charset val="204"/>
      </rPr>
      <t>Берлин:</t>
    </r>
    <r>
      <rPr>
        <sz val="12"/>
        <color theme="1"/>
        <rFont val="Times New Roman"/>
        <family val="1"/>
        <charset val="204"/>
      </rPr>
      <t xml:space="preserve"> 6-38;  6-53; 7-08; 7-23; 7-38; 7-53; 8-08; 8-23; 8-38;  8-53;  9-08; 9-23; 9-53; 10-08; 10-38; 10-53; 11-08; 11-23; 11-38; 11-53; 12-08; 12-23; 12-38; 12-53; 13-08; 13-23; 13-38; 13-53; 14-08; 14-23; 14-58; 15-13; 15-28; 15-43; 15-58; 16-13; 16-28; 16-43; 16-58; 17-13; 17-28; 17-43; 17-58;18-13; 18-28; 18-43; 18-58; 19-13; 19-28; 19-43; 19-58; 20-13; 20-28; 20-43;  20-58; 21-13; 21-28; 21-43; 21-58; 22-13; 22-28; 22-43.
</t>
    </r>
    <r>
      <rPr>
        <b/>
        <sz val="12"/>
        <color theme="1"/>
        <rFont val="Times New Roman"/>
        <family val="1"/>
        <charset val="204"/>
      </rPr>
      <t xml:space="preserve"> Лесхоз:</t>
    </r>
    <r>
      <rPr>
        <sz val="12"/>
        <color theme="1"/>
        <rFont val="Times New Roman"/>
        <family val="1"/>
        <charset val="204"/>
      </rPr>
      <t xml:space="preserve"> 7-05; 7-20; 7-35;  7-50;  8-05; 8-20; 8-35;  8-50;  9-05; 9-20; 9-35;  9-50; 10-20; 10-35; 11-05; 11-20; 11-35; 11-50; 12-05; 12-20; 12-35; 12-50; 13-05; 13-20; 13-35;  13-50;  14-05; 14-20; 14-35; 14-50; 15-25; 15-40; 15-55; 16-10; 16-25;  16-40;  16-55; 17-10; 17-25; 17-40; 17-55; 18-10; 18-25; 18-40; 18-55; 19-10;19-25; 19-40; 19-55;  20-10; 20-25; 20-40; 20-55; 21-10; 21-25; 21-40; 21-55; 22-10; 22-25; 22-40; 22-55; 23-10.</t>
    </r>
  </si>
  <si>
    <r>
      <rPr>
        <b/>
        <sz val="12"/>
        <rFont val="Times New Roman"/>
        <family val="1"/>
        <charset val="204"/>
      </rPr>
      <t>Берлин</t>
    </r>
    <r>
      <rPr>
        <sz val="12"/>
        <rFont val="Times New Roman"/>
        <family val="1"/>
        <charset val="204"/>
      </rPr>
      <t xml:space="preserve"> 6-25; 6-40; 6-55; 7-30; 8-20; 8-40; 9-45;10-05; 10-25; 11-15; 11-55; 12-10; 12-55; 13-50; 14-15; 14-35; 16-05; 16-20; 17-05; 17-45; 18-10; 19-05
</t>
    </r>
    <r>
      <rPr>
        <b/>
        <sz val="12"/>
        <rFont val="Times New Roman"/>
        <family val="1"/>
        <charset val="204"/>
      </rPr>
      <t>Кадетский корпус</t>
    </r>
    <r>
      <rPr>
        <sz val="12"/>
        <rFont val="Times New Roman"/>
        <family val="1"/>
        <charset val="204"/>
      </rPr>
      <t>: 7-08; 7-23; 7-38; 8-13; 9-19; 9-23; 10-28; 10-48; 11-08; 11-58; 12-53; 12-54; 13-38; 14-33; 15-14; 15-34; 16-48; 17-03; 17-48; 18-28; 19-09; 20-04</t>
    </r>
  </si>
  <si>
    <r>
      <rPr>
        <b/>
        <sz val="12"/>
        <rFont val="Times New Roman"/>
        <family val="1"/>
        <charset val="204"/>
      </rPr>
      <t>Ж/д вокзал:</t>
    </r>
    <r>
      <rPr>
        <sz val="12"/>
        <rFont val="Times New Roman"/>
        <family val="1"/>
        <charset val="204"/>
      </rPr>
      <t xml:space="preserve"> 7-07; 7-22; 7-37; 8-12; 9-18; 9-22; 10-27; 10-47; 11-07; 11-57; 12-52; 12-53; 13-37; 14-32; 15-13;15-33; 16-47; 17-02; 17-47; 18-27; 19-08; 20-03
</t>
    </r>
    <r>
      <rPr>
        <b/>
        <sz val="12"/>
        <rFont val="Times New Roman"/>
        <family val="1"/>
        <charset val="204"/>
      </rPr>
      <t xml:space="preserve">Берлин: </t>
    </r>
    <r>
      <rPr>
        <sz val="12"/>
        <rFont val="Times New Roman"/>
        <family val="1"/>
        <charset val="204"/>
      </rPr>
      <t>8-01</t>
    </r>
    <r>
      <rPr>
        <b/>
        <sz val="12"/>
        <rFont val="Times New Roman"/>
        <family val="1"/>
        <charset val="204"/>
      </rPr>
      <t xml:space="preserve">; </t>
    </r>
    <r>
      <rPr>
        <sz val="12"/>
        <rFont val="Times New Roman"/>
        <family val="1"/>
        <charset val="204"/>
      </rPr>
      <t xml:space="preserve">8-16; 8-31; 9-04; 9-06; 9-56; 10-16; 11-21; 11-41; 12-01; 12-51; 13-32; 13-46; 14-15; 14-31; 15-26; 16-13; 17-41; 17-56; 18-41; 19-21; 19-47; 20-42	</t>
    </r>
  </si>
  <si>
    <r>
      <rPr>
        <b/>
        <sz val="12"/>
        <rFont val="Times New Roman"/>
        <family val="1"/>
        <charset val="204"/>
      </rPr>
      <t>Берлин:</t>
    </r>
    <r>
      <rPr>
        <sz val="12"/>
        <rFont val="Times New Roman"/>
        <family val="1"/>
        <charset val="204"/>
      </rPr>
      <t xml:space="preserve"> 8-20; 11-15; 12-55; 17-45
</t>
    </r>
    <r>
      <rPr>
        <b/>
        <sz val="12"/>
        <rFont val="Times New Roman"/>
        <family val="1"/>
        <charset val="204"/>
      </rPr>
      <t>Кадетский корпус:</t>
    </r>
    <r>
      <rPr>
        <sz val="12"/>
        <rFont val="Times New Roman"/>
        <family val="1"/>
        <charset val="204"/>
      </rPr>
      <t xml:space="preserve">  9-19; 11-58; 
13-38;18-28</t>
    </r>
  </si>
  <si>
    <r>
      <rPr>
        <b/>
        <sz val="12"/>
        <rFont val="Times New Roman"/>
        <family val="1"/>
        <charset val="204"/>
      </rPr>
      <t xml:space="preserve">Ж/д вокзал: </t>
    </r>
    <r>
      <rPr>
        <sz val="12"/>
        <rFont val="Times New Roman"/>
        <family val="1"/>
        <charset val="204"/>
      </rPr>
      <t xml:space="preserve">9-18; 11-57; 13-37; 18-27
</t>
    </r>
    <r>
      <rPr>
        <b/>
        <sz val="12"/>
        <rFont val="Times New Roman"/>
        <family val="1"/>
        <charset val="204"/>
      </rPr>
      <t>Берлин:</t>
    </r>
    <r>
      <rPr>
        <sz val="12"/>
        <rFont val="Times New Roman"/>
        <family val="1"/>
        <charset val="204"/>
      </rPr>
      <t xml:space="preserve">  9-56; 12-51; 14-31;19-21</t>
    </r>
  </si>
  <si>
    <r>
      <t xml:space="preserve">конечная </t>
    </r>
    <r>
      <rPr>
        <sz val="12"/>
        <color theme="1"/>
        <rFont val="Times New Roman"/>
        <family val="1"/>
        <charset val="204"/>
      </rPr>
      <t>8-05;
10-25;	13-45;15-55; 17-55</t>
    </r>
    <r>
      <rPr>
        <b/>
        <sz val="12"/>
        <color theme="1"/>
        <rFont val="Times New Roman"/>
        <family val="1"/>
        <charset val="204"/>
      </rPr>
      <t xml:space="preserve">
МФЦ  </t>
    </r>
    <r>
      <rPr>
        <sz val="12"/>
        <color theme="1"/>
        <rFont val="Times New Roman"/>
        <family val="1"/>
        <charset val="204"/>
      </rPr>
      <t>9-07;11-27; 14-47; 16-47; 18-47</t>
    </r>
  </si>
  <si>
    <r>
      <rPr>
        <b/>
        <sz val="12"/>
        <color theme="1"/>
        <rFont val="Times New Roman"/>
        <family val="1"/>
        <charset val="204"/>
      </rPr>
      <t>6 мкр.</t>
    </r>
    <r>
      <rPr>
        <sz val="12"/>
        <color theme="1"/>
        <rFont val="Times New Roman"/>
        <family val="1"/>
        <charset val="204"/>
      </rPr>
      <t xml:space="preserve"> 7-30; 9-30; 
11-50; 15-10; 17-30
</t>
    </r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(п.Горячегорск)</t>
    </r>
    <r>
      <rPr>
        <b/>
        <sz val="12"/>
        <color theme="1"/>
        <rFont val="Times New Roman"/>
        <family val="1"/>
        <charset val="204"/>
      </rPr>
      <t xml:space="preserve"> 
</t>
    </r>
    <r>
      <rPr>
        <sz val="12"/>
        <color theme="1"/>
        <rFont val="Times New Roman"/>
        <family val="1"/>
        <charset val="204"/>
      </rPr>
      <t>8-40; 10-40; 13-00; 
16-20; 18-40</t>
    </r>
  </si>
  <si>
    <r>
      <t xml:space="preserve">конечная </t>
    </r>
    <r>
      <rPr>
        <sz val="12"/>
        <color theme="1"/>
        <rFont val="Times New Roman"/>
        <family val="1"/>
        <charset val="204"/>
      </rPr>
      <t xml:space="preserve">(п.Горячегорск)
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8-25; 10-25; 12-35; 16-05; 18-25
</t>
    </r>
    <r>
      <rPr>
        <b/>
        <sz val="12"/>
        <color theme="1"/>
        <rFont val="Times New Roman"/>
        <family val="1"/>
        <charset val="204"/>
      </rPr>
      <t>МФЦ</t>
    </r>
    <r>
      <rPr>
        <sz val="12"/>
        <color theme="1"/>
        <rFont val="Times New Roman"/>
        <family val="1"/>
        <charset val="204"/>
      </rPr>
      <t xml:space="preserve">  10-27; 11-27; 13-47; 17-07; 19-27</t>
    </r>
  </si>
  <si>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(п.Горячегорск) 7-00; 9-20; 12-40; 15-00; 19-00.
</t>
    </r>
    <r>
      <rPr>
        <b/>
        <sz val="12"/>
        <color theme="1"/>
        <rFont val="Times New Roman"/>
        <family val="1"/>
        <charset val="204"/>
      </rPr>
      <t>Автостанция</t>
    </r>
    <r>
      <rPr>
        <sz val="12"/>
        <color theme="1"/>
        <rFont val="Times New Roman"/>
        <family val="1"/>
        <charset val="204"/>
      </rPr>
      <t xml:space="preserve"> 8-00; 10-30; 13-50;
 16-10; 20-10</t>
    </r>
  </si>
  <si>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(п.Горячегорск) 9-30; 11-50; 15-10; 17-30; 19-50.
</t>
    </r>
    <r>
      <rPr>
        <b/>
        <sz val="12"/>
        <color theme="1"/>
        <rFont val="Times New Roman"/>
        <family val="1"/>
        <charset val="204"/>
      </rPr>
      <t>Автостанция</t>
    </r>
    <r>
      <rPr>
        <sz val="12"/>
        <color theme="1"/>
        <rFont val="Times New Roman"/>
        <family val="1"/>
        <charset val="204"/>
      </rPr>
      <t xml:space="preserve"> 10-30; 12-50; 16-10; 
18-30; 20-50.</t>
    </r>
  </si>
  <si>
    <r>
      <rPr>
        <b/>
        <sz val="12"/>
        <color theme="1"/>
        <rFont val="Times New Roman"/>
        <family val="1"/>
        <charset val="204"/>
      </rPr>
      <t>Автостанция</t>
    </r>
    <r>
      <rPr>
        <sz val="12"/>
        <color theme="1"/>
        <rFont val="Times New Roman"/>
        <family val="1"/>
        <charset val="204"/>
      </rPr>
      <t xml:space="preserve"> 8-20; 10-40; 14-00;
 16-20; 18-40.
</t>
    </r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(п.Горячегорск)  9-20; 
11-40;15-00; 17-20; 19-40.</t>
    </r>
  </si>
  <si>
    <r>
      <rPr>
        <b/>
        <sz val="12"/>
        <color theme="1"/>
        <rFont val="Times New Roman"/>
        <family val="1"/>
        <charset val="204"/>
      </rPr>
      <t xml:space="preserve">6 мкр. </t>
    </r>
    <r>
      <rPr>
        <sz val="12"/>
        <color theme="1"/>
        <rFont val="Times New Roman"/>
        <family val="1"/>
        <charset val="204"/>
      </rPr>
      <t xml:space="preserve">7-10; 9-30; 
12-50; 15-00; 17-00
</t>
    </r>
    <r>
      <rPr>
        <b/>
        <sz val="12"/>
        <color theme="1"/>
        <rFont val="Times New Roman"/>
        <family val="1"/>
        <charset val="204"/>
      </rPr>
      <t>конечная</t>
    </r>
    <r>
      <rPr>
        <sz val="12"/>
        <color theme="1"/>
        <rFont val="Times New Roman"/>
        <family val="1"/>
        <charset val="204"/>
      </rPr>
      <t xml:space="preserve"> 8-20; 10-40; 14-00; 16-00; 18-00</t>
    </r>
  </si>
  <si>
    <r>
      <rPr>
        <b/>
        <sz val="12"/>
        <color theme="1"/>
        <rFont val="Times New Roman"/>
        <family val="1"/>
        <charset val="204"/>
      </rPr>
      <t>Автостанция</t>
    </r>
    <r>
      <rPr>
        <sz val="12"/>
        <color theme="1"/>
        <rFont val="Times New Roman"/>
        <family val="1"/>
        <charset val="204"/>
      </rPr>
      <t xml:space="preserve"> 7-40; 9-20; 15-20; 17-20
</t>
    </r>
    <r>
      <rPr>
        <b/>
        <sz val="12"/>
        <color theme="1"/>
        <rFont val="Times New Roman"/>
        <family val="1"/>
        <charset val="204"/>
      </rPr>
      <t xml:space="preserve">Кадетский корпус </t>
    </r>
    <r>
      <rPr>
        <sz val="12"/>
        <color theme="1"/>
        <rFont val="Times New Roman"/>
        <family val="1"/>
        <charset val="204"/>
      </rPr>
      <t xml:space="preserve">8-24; 10-04; 
16-21; 18-21
</t>
    </r>
  </si>
  <si>
    <r>
      <rPr>
        <b/>
        <sz val="12"/>
        <rFont val="Times New Roman"/>
        <family val="1"/>
        <charset val="204"/>
      </rPr>
      <t>Автостанция</t>
    </r>
    <r>
      <rPr>
        <sz val="12"/>
        <rFont val="Times New Roman"/>
        <family val="1"/>
        <charset val="204"/>
      </rPr>
      <t xml:space="preserve"> 6-35; 7-15;7-35; 7-47; 8-15; 8-35; 8-47; 9-15; 9-35; 9-47; 10-15; 10-47; 11-35; 12-15; 12-35; 12-47; 13-15; 13-35; 13-47; 14-15; 14-35; 14-47; 15-35;  15-55;16-07; 16-35;16-55; 17-07;17-35; 17-55; 18-07; 18-35; 19-07					
</t>
    </r>
    <r>
      <rPr>
        <b/>
        <sz val="12"/>
        <rFont val="Times New Roman"/>
        <family val="1"/>
        <charset val="204"/>
      </rPr>
      <t xml:space="preserve">Лесхоз </t>
    </r>
    <r>
      <rPr>
        <sz val="12"/>
        <rFont val="Times New Roman"/>
        <family val="1"/>
        <charset val="204"/>
      </rPr>
      <t>7-07;7-47; 8-07; 8-47; 9-07; 9-47; 10-07; 10-47; 12-07; 12-47;13-07; 13-47; 14-07; 14-47; 15-07; 16-07; 16-27; 17-07; 17-27; 18-07;18-27;19-07</t>
    </r>
  </si>
  <si>
    <r>
      <rPr>
        <b/>
        <sz val="12"/>
        <rFont val="Times New Roman"/>
        <family val="1"/>
        <charset val="204"/>
      </rPr>
      <t>Жилой дом №50:</t>
    </r>
    <r>
      <rPr>
        <sz val="12"/>
        <rFont val="Times New Roman"/>
        <family val="1"/>
        <charset val="204"/>
      </rPr>
      <t xml:space="preserve"> 7-05; 7-45; 8-05; 8-45; 9-05; 9-45; 10-05; 10-45; 12-05; 12-45; 13-05;13-45; 14-05;14-45; 15-05;16-05; 16-25; 17-05; 17-25; 18-05; 18-25; 19-05 										
</t>
    </r>
    <r>
      <rPr>
        <b/>
        <sz val="12"/>
        <rFont val="Times New Roman"/>
        <family val="1"/>
        <charset val="204"/>
      </rPr>
      <t>Автостанция</t>
    </r>
    <r>
      <rPr>
        <sz val="12"/>
        <rFont val="Times New Roman"/>
        <family val="1"/>
        <charset val="204"/>
      </rPr>
      <t xml:space="preserve"> 7-29; 8-09; 8-29; 9-09; 9-29; 10-09; 10-29; 11-09; 12-29; 13-09; 13-29;14-09; 14-29;15-09;15-29;16-29; 16-49;17-29; 17-49; 18-29; 18-49; 19-29
</t>
    </r>
  </si>
  <si>
    <r>
      <rPr>
        <b/>
        <sz val="12"/>
        <color theme="1"/>
        <rFont val="Times New Roman"/>
        <family val="1"/>
        <charset val="204"/>
      </rPr>
      <t xml:space="preserve">Жилой дом № 50: </t>
    </r>
    <r>
      <rPr>
        <sz val="12"/>
        <color theme="1"/>
        <rFont val="Times New Roman"/>
        <family val="1"/>
        <charset val="204"/>
      </rPr>
      <t xml:space="preserve"> 7-03; 7-18; 7-33; 7-48;  8-03; 8-18; 8-33; 8-48;  9-03; 9-18; 9-33; 9-48;  10-18; 10-33; 11-03;11-18; 11-33; 11-48; 12-03; 12-18; 12-33; 12-48; 13-03; 13-18; 13-33;  13-48; 14-03; 14-18; 14-33; 14-48;  15-23; 15-38;  15-53;  16-08; 16-23; 16-38; 16-53; 17-08; 17-23; 17-38; 17-53; 18-08; 18-23; 18-38; 18-53; 19-08;19-23; 19-38;  19-53; 20-08; 20-23; 20-38; 20-53; 21-08; 21-23; 21-38;  21-53;  22-08; 22-23; 22-38;  22-53; 23-08.
</t>
    </r>
    <r>
      <rPr>
        <b/>
        <sz val="12"/>
        <color theme="1"/>
        <rFont val="Times New Roman"/>
        <family val="1"/>
        <charset val="204"/>
      </rPr>
      <t xml:space="preserve"> Берлин: </t>
    </r>
    <r>
      <rPr>
        <sz val="12"/>
        <color theme="1"/>
        <rFont val="Times New Roman"/>
        <family val="1"/>
        <charset val="204"/>
      </rPr>
      <t>7-31; 7-46; 8-01; 8-16; 8-31; 8-46; 9-01; 9-16; 9-31; 9-46; 10-01; 10-16; 10-46;  11-01; 11-31; 11-46; 12-01; 12-16; 12-31; 12-46; 13-01; 13-16; 13-31; 13-46; 14-01; 14-16; 14-31; 14-46; 15-01; 15-16; 15-51; 16-06; 16-21; 16-36; 16-51; 17-06; 17-21; 17-36; 17-51; 18-06; 18-21; 18-36; 18-51; 19-06; 19-21; 19-36; 19-51; 20-06; 20-21; 20-36; 20-51; 21-06; 21-21; 21-36; 21-51; 22-06;22-21; 2-36; 22-51; 23-06; 23-21; 23-36.</t>
    </r>
  </si>
  <si>
    <r>
      <rPr>
        <b/>
        <sz val="12"/>
        <rFont val="Times New Roman"/>
        <family val="1"/>
        <charset val="204"/>
      </rPr>
      <t>Жилой дом № 50</t>
    </r>
    <r>
      <rPr>
        <sz val="12"/>
        <rFont val="Times New Roman"/>
        <family val="1"/>
        <charset val="204"/>
      </rPr>
      <t xml:space="preserve"> 7-05; 7-22; 7-29; 7-45; 8-05; 8-22;8-29; 8-45; 9-05; 9-29; 9-45; 10-05; 10-22; 10-45;11-22; 11-29; 12-05; 12-22; 12-29; 12-45; 13-05; 13-22; 13-29; 13-45; 14-05; 14-29; 14-45; 15-05;15-42; 16-05; 16-25; 16-42; 16-49; 17-05; 17-25; 17-42; 17-49; 18-05; 18-25; 18-42; 18-49; 19-05								
</t>
    </r>
    <r>
      <rPr>
        <b/>
        <sz val="12"/>
        <rFont val="Times New Roman"/>
        <family val="1"/>
        <charset val="204"/>
      </rPr>
      <t xml:space="preserve">Автостанция </t>
    </r>
    <r>
      <rPr>
        <sz val="12"/>
        <rFont val="Times New Roman"/>
        <family val="1"/>
        <charset val="204"/>
      </rPr>
      <t>7-29; 7-46; 7-53;  8-09; 8-29; 8-46; 8-53; 9-09; 9-29; 9-53; 10-09; 10-29;10-46; 11-09; 11-46; 11-53; 12-29; 12-46; 12-53; 13-09; 13-29; 13-46;13-53; 14-09; 14-29; 14-53; 15-09; 15-29; 16-06; 16-29; 16-49; 17-06; 17-13; 17-29; 17-49; 18-06; 18-13; 18-29; 18-49; 19-06; 19-13; 19-29</t>
    </r>
  </si>
  <si>
    <r>
      <rPr>
        <b/>
        <sz val="12"/>
        <rFont val="Times New Roman"/>
        <family val="1"/>
        <charset val="204"/>
      </rPr>
      <t>Автостанция:</t>
    </r>
    <r>
      <rPr>
        <sz val="12"/>
        <rFont val="Times New Roman"/>
        <family val="1"/>
        <charset val="204"/>
      </rPr>
      <t xml:space="preserve"> 6-35; 6-52; 6-59; 7-15; 7-35; 7-52; 7-59; 8-15; 8-35; 8-59; 9-15; 9-35; 9-52; 10-15; 10-52; 10-59; 11-35; 11-52; 11-59; 12-15; 12-35; 12-52; 12-59; 13-15; 13-35; 13-59; 14-15; 14-35; 15-12; 15-35;15-55; 16-12; 16-19; 16-35; 16-55; 17-12; 17-19; 17-35; 17-55; 18-12; 18-19; 18-35	 										
</t>
    </r>
    <r>
      <rPr>
        <b/>
        <sz val="12"/>
        <rFont val="Times New Roman"/>
        <family val="1"/>
        <charset val="204"/>
      </rPr>
      <t>Лесхоз:</t>
    </r>
    <r>
      <rPr>
        <sz val="12"/>
        <rFont val="Times New Roman"/>
        <family val="1"/>
        <charset val="204"/>
      </rPr>
      <t xml:space="preserve">7-07; 7-24; 7-31; 7-47; 8-07; 8-24; 8-31; 8-47; 9-07; 9-31; 9-47; 10-07; 10-24; 10-47; 11-24; 11-31; 12-07; 12-24; 12-31; 12-47; 13-07; 13-24; 13-31; 13-47; 14-07; 14-31; 14-47; 15-07; 15-44; 16-07; 16-27; 16-44; 16-51; 17-07; 17-27; 17-44; 17-51; 18-07; 18-27; 18-44; 18-51; 19-07			 										</t>
    </r>
  </si>
  <si>
    <t>Приложение  № 2 к Распоряжению 
Администрации города Шарыпово
от 24.12.2024г. № 2188</t>
  </si>
  <si>
    <t>Приложение  к Распоряжению 
Администрации города Шарыпово
от 25.01.2016 № 35</t>
  </si>
  <si>
    <t>662315, Красноярский край, г.Шарыпово</t>
  </si>
  <si>
    <t>662313,Красноярский край г.Шарыпово, мкр.6</t>
  </si>
  <si>
    <t xml:space="preserve">662328, Красноярский край, Шарыповский район, с.Холмогорское.
 </t>
  </si>
  <si>
    <t>662315, Красноярский край, г.Шарыпово, 2 м-он</t>
  </si>
  <si>
    <t xml:space="preserve">662328, Красноярский край, Шарыповский район, с.Холмогорское
</t>
  </si>
  <si>
    <r>
      <rPr>
        <b/>
        <sz val="12"/>
        <color theme="1"/>
        <rFont val="Times New Roman"/>
        <family val="1"/>
        <charset val="204"/>
      </rPr>
      <t xml:space="preserve">Ж/д вокзал </t>
    </r>
    <r>
      <rPr>
        <sz val="12"/>
        <color theme="1"/>
        <rFont val="Times New Roman"/>
        <family val="1"/>
        <charset val="204"/>
      </rPr>
      <t xml:space="preserve">8-23; 10-03; 16-20;  18-20
</t>
    </r>
    <r>
      <rPr>
        <b/>
        <sz val="12"/>
        <color theme="1"/>
        <rFont val="Times New Roman"/>
        <family val="1"/>
        <charset val="204"/>
      </rPr>
      <t>Автостанция</t>
    </r>
    <r>
      <rPr>
        <sz val="12"/>
        <color theme="1"/>
        <rFont val="Times New Roman"/>
        <family val="1"/>
        <charset val="204"/>
      </rPr>
      <t xml:space="preserve"> 9-18; 10-58; 16-58; 18-58 
</t>
    </r>
  </si>
  <si>
    <r>
      <rPr>
        <b/>
        <sz val="12"/>
        <color theme="1"/>
        <rFont val="Times New Roman"/>
        <family val="1"/>
        <charset val="204"/>
      </rPr>
      <t>Ж/д вокзал</t>
    </r>
    <r>
      <rPr>
        <sz val="12"/>
        <color theme="1"/>
        <rFont val="Times New Roman"/>
        <family val="1"/>
        <charset val="204"/>
      </rPr>
      <t xml:space="preserve"> 6-56; 7-54; 8-55; 9-39; 11-40; 12-35; 13-09; 14-20; 15-50; 16-40; 17-19; 
19-25; 20-30; 21-05; 22-10; 22-45
</t>
    </r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7-48; 8-48; 9-33; 10-31; 12-18; 
13-13; 14-01; 14-58; 16-28; 17-18; 18-11; 
20-03; 21-08; 21-43; 22-48; 23-23</t>
    </r>
  </si>
  <si>
    <r>
      <rPr>
        <b/>
        <sz val="12"/>
        <color theme="1"/>
        <rFont val="Times New Roman"/>
        <family val="1"/>
        <charset val="204"/>
      </rPr>
      <t>Берлин</t>
    </r>
    <r>
      <rPr>
        <sz val="12"/>
        <color theme="1"/>
        <rFont val="Times New Roman"/>
        <family val="1"/>
        <charset val="204"/>
      </rPr>
      <t xml:space="preserve"> 6-05;7-15; 8-00; 9-00; 10-45; 11-40; 12-30; 13-25; 14-55; 15-45;
16-40; 18-30; 19-35; 20-10; 21-15; 
21-50.
</t>
    </r>
    <r>
      <rPr>
        <b/>
        <sz val="12"/>
        <color theme="1"/>
        <rFont val="Times New Roman"/>
        <family val="1"/>
        <charset val="204"/>
      </rPr>
      <t xml:space="preserve">Кадетский корпус </t>
    </r>
    <r>
      <rPr>
        <sz val="12"/>
        <color theme="1"/>
        <rFont val="Times New Roman"/>
        <family val="1"/>
        <charset val="204"/>
      </rPr>
      <t>6-57; 7-55; 8-56; 
9-40; 11-41; 12-36; 13-10; 14-21; 
15-51; 16-41; 17-20; 19-26; 20-31;
 21-06; 22-11; 22-46</t>
    </r>
    <r>
      <rPr>
        <b/>
        <sz val="12"/>
        <color theme="1"/>
        <rFont val="Times New Roman"/>
        <family val="1"/>
        <charset val="204"/>
      </rPr>
      <t xml:space="preserve">	</t>
    </r>
    <r>
      <rPr>
        <sz val="12"/>
        <color theme="1"/>
        <rFont val="Times New Roman"/>
        <family val="1"/>
        <charset val="204"/>
      </rPr>
      <t xml:space="preserve">					</t>
    </r>
  </si>
  <si>
    <t xml:space="preserve">Приложение  № 1 к Распоряжению 
Администрации города Шарыпово
от 24.12.2024г. № 2188     </t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</si>
  <si>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ул.Привокзальная-ул.Ленина-ул.Горького-ул. Центральная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ул.Цетральная-ул. Горького-ул. Ленина-ул.Привокзальная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</si>
  <si>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мкр. Берлин-мкр. Пионерный-Колледж-маг.Торговый центр-Поликлиника-Аптека-Стадион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корпус-маг.«Березка»- ж/д вокзал.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Кадетский корпус-ул.Дальневосточная-ул.Кишиневская-Виадук-Спорткомплекс-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маг. Торговый центр-Колледж- кв.Энергостроителей-мкр. Берлин.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</si>
  <si>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Автостанция-ул.Степная-ул. Просвещения -Центр-Школа №1-Поликлиника-Аптека-Стадион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 «Березка»- ж/д вокзал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Кадетский корпус-ул. Дальневосточная- 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школа №1-Центр-ул.Просвещения-ул.Фомина-пер.МТМ-Автостанция
</t>
    </r>
  </si>
  <si>
    <r>
      <rPr>
        <u/>
        <sz val="8"/>
        <rFont val="Times New Roman"/>
        <family val="1"/>
        <charset val="204"/>
      </rPr>
      <t>В прямом направлении:</t>
    </r>
    <r>
      <rPr>
        <sz val="8"/>
        <rFont val="Times New Roman"/>
        <family val="1"/>
        <charset val="204"/>
      </rPr>
      <t xml:space="preserve">
мкр. Берлин-мкр. Пионерный-Колледж-маг.Торговый центр-Поликлиника-Аптека-Стадион "Энергия"- 5мкр.- 6 мкр.-Детская поликлиника- ул. Норильская-МФЦ- Лесхоз- Ветеран 2-Электросети-БГРЭС – ул.«Дальневосточная»- Кадетский корпус-маг.«Березка»- ж/д вокзал.
</t>
    </r>
    <r>
      <rPr>
        <u/>
        <sz val="8"/>
        <rFont val="Times New Roman"/>
        <family val="1"/>
        <charset val="204"/>
      </rPr>
      <t>В обратном направлении:</t>
    </r>
    <r>
      <rPr>
        <sz val="8"/>
        <rFont val="Times New Roman"/>
        <family val="1"/>
        <charset val="204"/>
      </rPr>
      <t xml:space="preserve">
Кадетский корпус-ул. Дальневосточная- 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маг. Торговый центр-Колледж- кв.Энергостроителей-мкр. Берлин.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</si>
</sst>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color theme="1"/>
      <name val="Arial"/>
      <family val="2"/>
      <charset val="204"/>
    </font>
    <font>
      <b/>
      <sz val="14"/>
      <color rgb="FFC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C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name val="Calibri"/>
      <scheme val="minor"/>
    </font>
    <font>
      <u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7">
    <xf numFmtId="0" fontId="0" fillId="0" borderId="0"/>
    <xf numFmtId="0" fontId="1" fillId="0" borderId="0" applyNumberFormat="0" applyFill="0" applyBorder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  <xf numFmtId="164" fontId="6" fillId="0" borderId="0" applyFont="0" applyFill="0" applyBorder="0" applyProtection="0"/>
  </cellStyleXfs>
  <cellXfs count="10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2" borderId="0" xfId="0" applyFont="1" applyFill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0" fontId="4" fillId="5" borderId="0" xfId="0" applyFont="1" applyFill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15" fillId="0" borderId="1" xfId="1" applyFont="1" applyBorder="1" applyAlignment="1" applyProtection="1">
      <alignment horizontal="center" vertical="top" wrapText="1"/>
    </xf>
    <xf numFmtId="14" fontId="8" fillId="5" borderId="1" xfId="0" applyNumberFormat="1" applyFont="1" applyFill="1" applyBorder="1" applyAlignment="1">
      <alignment horizontal="center" vertical="top" wrapText="1"/>
    </xf>
    <xf numFmtId="0" fontId="15" fillId="5" borderId="1" xfId="1" applyFont="1" applyFill="1" applyBorder="1" applyAlignment="1" applyProtection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3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17" fontId="24" fillId="0" borderId="1" xfId="0" applyNumberFormat="1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</cellXfs>
  <cellStyles count="207">
    <cellStyle name="Гиперссылка" xfId="1" builtinId="8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2 3" xfId="5" xr:uid="{00000000-0005-0000-0000-000005000000}"/>
    <cellStyle name="Обычный 2 3" xfId="6" xr:uid="{00000000-0005-0000-0000-000006000000}"/>
    <cellStyle name="Обычный 2 3 2" xfId="7" xr:uid="{00000000-0005-0000-0000-000007000000}"/>
    <cellStyle name="Обычный 2 3 2 2" xfId="8" xr:uid="{00000000-0005-0000-0000-000008000000}"/>
    <cellStyle name="Обычный 2 3 2 2 2" xfId="9" xr:uid="{00000000-0005-0000-0000-000009000000}"/>
    <cellStyle name="Обычный 2 3 2 2 3" xfId="10" xr:uid="{00000000-0005-0000-0000-00000A000000}"/>
    <cellStyle name="Обычный 2 3 2 2 4" xfId="11" xr:uid="{00000000-0005-0000-0000-00000B000000}"/>
    <cellStyle name="Обычный 2 3 2 3" xfId="12" xr:uid="{00000000-0005-0000-0000-00000C000000}"/>
    <cellStyle name="Обычный 2 3 2 4" xfId="13" xr:uid="{00000000-0005-0000-0000-00000D000000}"/>
    <cellStyle name="Обычный 2 3 2 5" xfId="14" xr:uid="{00000000-0005-0000-0000-00000E000000}"/>
    <cellStyle name="Обычный 2 3 3" xfId="15" xr:uid="{00000000-0005-0000-0000-00000F000000}"/>
    <cellStyle name="Обычный 2 3 3 2" xfId="16" xr:uid="{00000000-0005-0000-0000-000010000000}"/>
    <cellStyle name="Обычный 2 3 3 2 2" xfId="17" xr:uid="{00000000-0005-0000-0000-000011000000}"/>
    <cellStyle name="Обычный 2 3 3 2 3" xfId="18" xr:uid="{00000000-0005-0000-0000-000012000000}"/>
    <cellStyle name="Обычный 2 3 3 2 4" xfId="19" xr:uid="{00000000-0005-0000-0000-000013000000}"/>
    <cellStyle name="Обычный 2 3 3 3" xfId="20" xr:uid="{00000000-0005-0000-0000-000014000000}"/>
    <cellStyle name="Обычный 2 3 3 4" xfId="21" xr:uid="{00000000-0005-0000-0000-000015000000}"/>
    <cellStyle name="Обычный 2 3 3 5" xfId="22" xr:uid="{00000000-0005-0000-0000-000016000000}"/>
    <cellStyle name="Обычный 2 3 4" xfId="23" xr:uid="{00000000-0005-0000-0000-000017000000}"/>
    <cellStyle name="Обычный 2 3 4 2" xfId="24" xr:uid="{00000000-0005-0000-0000-000018000000}"/>
    <cellStyle name="Обычный 2 3 4 3" xfId="25" xr:uid="{00000000-0005-0000-0000-000019000000}"/>
    <cellStyle name="Обычный 2 3 4 4" xfId="26" xr:uid="{00000000-0005-0000-0000-00001A000000}"/>
    <cellStyle name="Обычный 2 3 5" xfId="27" xr:uid="{00000000-0005-0000-0000-00001B000000}"/>
    <cellStyle name="Обычный 2 3 5 2" xfId="28" xr:uid="{00000000-0005-0000-0000-00001C000000}"/>
    <cellStyle name="Обычный 2 3 5 3" xfId="29" xr:uid="{00000000-0005-0000-0000-00001D000000}"/>
    <cellStyle name="Обычный 2 3 5 4" xfId="30" xr:uid="{00000000-0005-0000-0000-00001E000000}"/>
    <cellStyle name="Обычный 2 3 6" xfId="31" xr:uid="{00000000-0005-0000-0000-00001F000000}"/>
    <cellStyle name="Обычный 2 3 6 2" xfId="32" xr:uid="{00000000-0005-0000-0000-000020000000}"/>
    <cellStyle name="Обычный 2 3 6 3" xfId="33" xr:uid="{00000000-0005-0000-0000-000021000000}"/>
    <cellStyle name="Обычный 2 3 7" xfId="34" xr:uid="{00000000-0005-0000-0000-000022000000}"/>
    <cellStyle name="Обычный 2 3 7 2" xfId="35" xr:uid="{00000000-0005-0000-0000-000023000000}"/>
    <cellStyle name="Обычный 2 3 7 3" xfId="36" xr:uid="{00000000-0005-0000-0000-000024000000}"/>
    <cellStyle name="Обычный 2 3 8" xfId="37" xr:uid="{00000000-0005-0000-0000-000025000000}"/>
    <cellStyle name="Обычный 2 3 9" xfId="38" xr:uid="{00000000-0005-0000-0000-000026000000}"/>
    <cellStyle name="Обычный 2 4" xfId="39" xr:uid="{00000000-0005-0000-0000-000027000000}"/>
    <cellStyle name="Обычный 2 4 2" xfId="40" xr:uid="{00000000-0005-0000-0000-000028000000}"/>
    <cellStyle name="Обычный 2 4 2 2" xfId="41" xr:uid="{00000000-0005-0000-0000-000029000000}"/>
    <cellStyle name="Обычный 2 4 2 2 2" xfId="42" xr:uid="{00000000-0005-0000-0000-00002A000000}"/>
    <cellStyle name="Обычный 2 4 2 2 3" xfId="43" xr:uid="{00000000-0005-0000-0000-00002B000000}"/>
    <cellStyle name="Обычный 2 4 2 2 4" xfId="44" xr:uid="{00000000-0005-0000-0000-00002C000000}"/>
    <cellStyle name="Обычный 2 4 2 3" xfId="45" xr:uid="{00000000-0005-0000-0000-00002D000000}"/>
    <cellStyle name="Обычный 2 4 2 4" xfId="46" xr:uid="{00000000-0005-0000-0000-00002E000000}"/>
    <cellStyle name="Обычный 2 4 2 5" xfId="47" xr:uid="{00000000-0005-0000-0000-00002F000000}"/>
    <cellStyle name="Обычный 2 4 3" xfId="48" xr:uid="{00000000-0005-0000-0000-000030000000}"/>
    <cellStyle name="Обычный 2 4 3 2" xfId="49" xr:uid="{00000000-0005-0000-0000-000031000000}"/>
    <cellStyle name="Обычный 2 4 3 2 2" xfId="50" xr:uid="{00000000-0005-0000-0000-000032000000}"/>
    <cellStyle name="Обычный 2 4 3 2 3" xfId="51" xr:uid="{00000000-0005-0000-0000-000033000000}"/>
    <cellStyle name="Обычный 2 4 3 2 4" xfId="52" xr:uid="{00000000-0005-0000-0000-000034000000}"/>
    <cellStyle name="Обычный 2 4 3 3" xfId="53" xr:uid="{00000000-0005-0000-0000-000035000000}"/>
    <cellStyle name="Обычный 2 4 3 4" xfId="54" xr:uid="{00000000-0005-0000-0000-000036000000}"/>
    <cellStyle name="Обычный 2 4 3 5" xfId="55" xr:uid="{00000000-0005-0000-0000-000037000000}"/>
    <cellStyle name="Обычный 2 4 4" xfId="56" xr:uid="{00000000-0005-0000-0000-000038000000}"/>
    <cellStyle name="Обычный 2 4 4 2" xfId="57" xr:uid="{00000000-0005-0000-0000-000039000000}"/>
    <cellStyle name="Обычный 2 4 4 3" xfId="58" xr:uid="{00000000-0005-0000-0000-00003A000000}"/>
    <cellStyle name="Обычный 2 4 4 4" xfId="59" xr:uid="{00000000-0005-0000-0000-00003B000000}"/>
    <cellStyle name="Обычный 2 4 5" xfId="60" xr:uid="{00000000-0005-0000-0000-00003C000000}"/>
    <cellStyle name="Обычный 2 4 5 2" xfId="61" xr:uid="{00000000-0005-0000-0000-00003D000000}"/>
    <cellStyle name="Обычный 2 4 5 3" xfId="62" xr:uid="{00000000-0005-0000-0000-00003E000000}"/>
    <cellStyle name="Обычный 2 4 5 4" xfId="63" xr:uid="{00000000-0005-0000-0000-00003F000000}"/>
    <cellStyle name="Обычный 2 4 6" xfId="64" xr:uid="{00000000-0005-0000-0000-000040000000}"/>
    <cellStyle name="Обычный 2 4 6 2" xfId="65" xr:uid="{00000000-0005-0000-0000-000041000000}"/>
    <cellStyle name="Обычный 2 4 6 3" xfId="66" xr:uid="{00000000-0005-0000-0000-000042000000}"/>
    <cellStyle name="Обычный 2 4 7" xfId="67" xr:uid="{00000000-0005-0000-0000-000043000000}"/>
    <cellStyle name="Обычный 2 4 7 2" xfId="68" xr:uid="{00000000-0005-0000-0000-000044000000}"/>
    <cellStyle name="Обычный 2 4 7 3" xfId="69" xr:uid="{00000000-0005-0000-0000-000045000000}"/>
    <cellStyle name="Обычный 2 4 8" xfId="70" xr:uid="{00000000-0005-0000-0000-000046000000}"/>
    <cellStyle name="Обычный 2 4 9" xfId="71" xr:uid="{00000000-0005-0000-0000-000047000000}"/>
    <cellStyle name="Обычный 2 5" xfId="72" xr:uid="{00000000-0005-0000-0000-000048000000}"/>
    <cellStyle name="Обычный 3" xfId="73" xr:uid="{00000000-0005-0000-0000-000049000000}"/>
    <cellStyle name="Обычный 3 2" xfId="74" xr:uid="{00000000-0005-0000-0000-00004A000000}"/>
    <cellStyle name="Обычный 3 2 2" xfId="75" xr:uid="{00000000-0005-0000-0000-00004B000000}"/>
    <cellStyle name="Обычный 3 2 2 2" xfId="76" xr:uid="{00000000-0005-0000-0000-00004C000000}"/>
    <cellStyle name="Обычный 3 2 2 2 2" xfId="77" xr:uid="{00000000-0005-0000-0000-00004D000000}"/>
    <cellStyle name="Обычный 3 2 2 2 3" xfId="78" xr:uid="{00000000-0005-0000-0000-00004E000000}"/>
    <cellStyle name="Обычный 3 2 2 2 4" xfId="79" xr:uid="{00000000-0005-0000-0000-00004F000000}"/>
    <cellStyle name="Обычный 3 2 2 3" xfId="80" xr:uid="{00000000-0005-0000-0000-000050000000}"/>
    <cellStyle name="Обычный 3 2 2 4" xfId="81" xr:uid="{00000000-0005-0000-0000-000051000000}"/>
    <cellStyle name="Обычный 3 2 2 5" xfId="82" xr:uid="{00000000-0005-0000-0000-000052000000}"/>
    <cellStyle name="Обычный 3 2 3" xfId="83" xr:uid="{00000000-0005-0000-0000-000053000000}"/>
    <cellStyle name="Обычный 3 2 3 2" xfId="84" xr:uid="{00000000-0005-0000-0000-000054000000}"/>
    <cellStyle name="Обычный 3 2 3 2 2" xfId="85" xr:uid="{00000000-0005-0000-0000-000055000000}"/>
    <cellStyle name="Обычный 3 2 3 2 3" xfId="86" xr:uid="{00000000-0005-0000-0000-000056000000}"/>
    <cellStyle name="Обычный 3 2 3 2 4" xfId="87" xr:uid="{00000000-0005-0000-0000-000057000000}"/>
    <cellStyle name="Обычный 3 2 3 3" xfId="88" xr:uid="{00000000-0005-0000-0000-000058000000}"/>
    <cellStyle name="Обычный 3 2 3 4" xfId="89" xr:uid="{00000000-0005-0000-0000-000059000000}"/>
    <cellStyle name="Обычный 3 2 3 5" xfId="90" xr:uid="{00000000-0005-0000-0000-00005A000000}"/>
    <cellStyle name="Обычный 3 2 4" xfId="91" xr:uid="{00000000-0005-0000-0000-00005B000000}"/>
    <cellStyle name="Обычный 3 2 4 2" xfId="92" xr:uid="{00000000-0005-0000-0000-00005C000000}"/>
    <cellStyle name="Обычный 3 2 4 3" xfId="93" xr:uid="{00000000-0005-0000-0000-00005D000000}"/>
    <cellStyle name="Обычный 3 2 4 4" xfId="94" xr:uid="{00000000-0005-0000-0000-00005E000000}"/>
    <cellStyle name="Обычный 3 2 5" xfId="95" xr:uid="{00000000-0005-0000-0000-00005F000000}"/>
    <cellStyle name="Обычный 3 2 5 2" xfId="96" xr:uid="{00000000-0005-0000-0000-000060000000}"/>
    <cellStyle name="Обычный 3 2 5 3" xfId="97" xr:uid="{00000000-0005-0000-0000-000061000000}"/>
    <cellStyle name="Обычный 3 2 5 4" xfId="98" xr:uid="{00000000-0005-0000-0000-000062000000}"/>
    <cellStyle name="Обычный 3 2 6" xfId="99" xr:uid="{00000000-0005-0000-0000-000063000000}"/>
    <cellStyle name="Обычный 3 2 6 2" xfId="100" xr:uid="{00000000-0005-0000-0000-000064000000}"/>
    <cellStyle name="Обычный 3 2 6 3" xfId="101" xr:uid="{00000000-0005-0000-0000-000065000000}"/>
    <cellStyle name="Обычный 3 2 7" xfId="102" xr:uid="{00000000-0005-0000-0000-000066000000}"/>
    <cellStyle name="Обычный 3 2 7 2" xfId="103" xr:uid="{00000000-0005-0000-0000-000067000000}"/>
    <cellStyle name="Обычный 3 2 7 3" xfId="104" xr:uid="{00000000-0005-0000-0000-000068000000}"/>
    <cellStyle name="Обычный 3 2 8" xfId="105" xr:uid="{00000000-0005-0000-0000-000069000000}"/>
    <cellStyle name="Обычный 3 2 9" xfId="106" xr:uid="{00000000-0005-0000-0000-00006A000000}"/>
    <cellStyle name="Обычный 3 3" xfId="107" xr:uid="{00000000-0005-0000-0000-00006B000000}"/>
    <cellStyle name="Обычный 3 3 2" xfId="108" xr:uid="{00000000-0005-0000-0000-00006C000000}"/>
    <cellStyle name="Обычный 3 3 2 2" xfId="109" xr:uid="{00000000-0005-0000-0000-00006D000000}"/>
    <cellStyle name="Обычный 3 3 2 2 2" xfId="110" xr:uid="{00000000-0005-0000-0000-00006E000000}"/>
    <cellStyle name="Обычный 3 3 2 2 3" xfId="111" xr:uid="{00000000-0005-0000-0000-00006F000000}"/>
    <cellStyle name="Обычный 3 3 2 2 4" xfId="112" xr:uid="{00000000-0005-0000-0000-000070000000}"/>
    <cellStyle name="Обычный 3 3 2 3" xfId="113" xr:uid="{00000000-0005-0000-0000-000071000000}"/>
    <cellStyle name="Обычный 3 3 2 4" xfId="114" xr:uid="{00000000-0005-0000-0000-000072000000}"/>
    <cellStyle name="Обычный 3 3 2 5" xfId="115" xr:uid="{00000000-0005-0000-0000-000073000000}"/>
    <cellStyle name="Обычный 3 3 3" xfId="116" xr:uid="{00000000-0005-0000-0000-000074000000}"/>
    <cellStyle name="Обычный 3 3 3 2" xfId="117" xr:uid="{00000000-0005-0000-0000-000075000000}"/>
    <cellStyle name="Обычный 3 3 3 2 2" xfId="118" xr:uid="{00000000-0005-0000-0000-000076000000}"/>
    <cellStyle name="Обычный 3 3 3 2 3" xfId="119" xr:uid="{00000000-0005-0000-0000-000077000000}"/>
    <cellStyle name="Обычный 3 3 3 2 4" xfId="120" xr:uid="{00000000-0005-0000-0000-000078000000}"/>
    <cellStyle name="Обычный 3 3 3 3" xfId="121" xr:uid="{00000000-0005-0000-0000-000079000000}"/>
    <cellStyle name="Обычный 3 3 3 4" xfId="122" xr:uid="{00000000-0005-0000-0000-00007A000000}"/>
    <cellStyle name="Обычный 3 3 3 5" xfId="123" xr:uid="{00000000-0005-0000-0000-00007B000000}"/>
    <cellStyle name="Обычный 3 3 4" xfId="124" xr:uid="{00000000-0005-0000-0000-00007C000000}"/>
    <cellStyle name="Обычный 3 3 4 2" xfId="125" xr:uid="{00000000-0005-0000-0000-00007D000000}"/>
    <cellStyle name="Обычный 3 3 4 3" xfId="126" xr:uid="{00000000-0005-0000-0000-00007E000000}"/>
    <cellStyle name="Обычный 3 3 4 4" xfId="127" xr:uid="{00000000-0005-0000-0000-00007F000000}"/>
    <cellStyle name="Обычный 3 3 5" xfId="128" xr:uid="{00000000-0005-0000-0000-000080000000}"/>
    <cellStyle name="Обычный 3 3 5 2" xfId="129" xr:uid="{00000000-0005-0000-0000-000081000000}"/>
    <cellStyle name="Обычный 3 3 5 3" xfId="130" xr:uid="{00000000-0005-0000-0000-000082000000}"/>
    <cellStyle name="Обычный 3 3 5 4" xfId="131" xr:uid="{00000000-0005-0000-0000-000083000000}"/>
    <cellStyle name="Обычный 3 3 6" xfId="132" xr:uid="{00000000-0005-0000-0000-000084000000}"/>
    <cellStyle name="Обычный 3 3 6 2" xfId="133" xr:uid="{00000000-0005-0000-0000-000085000000}"/>
    <cellStyle name="Обычный 3 3 6 3" xfId="134" xr:uid="{00000000-0005-0000-0000-000086000000}"/>
    <cellStyle name="Обычный 3 3 7" xfId="135" xr:uid="{00000000-0005-0000-0000-000087000000}"/>
    <cellStyle name="Обычный 3 3 7 2" xfId="136" xr:uid="{00000000-0005-0000-0000-000088000000}"/>
    <cellStyle name="Обычный 3 3 7 3" xfId="137" xr:uid="{00000000-0005-0000-0000-000089000000}"/>
    <cellStyle name="Обычный 3 3 8" xfId="138" xr:uid="{00000000-0005-0000-0000-00008A000000}"/>
    <cellStyle name="Обычный 3 3 9" xfId="139" xr:uid="{00000000-0005-0000-0000-00008B000000}"/>
    <cellStyle name="Финансовый 2" xfId="140" xr:uid="{00000000-0005-0000-0000-00008C000000}"/>
    <cellStyle name="Финансовый 2 2" xfId="141" xr:uid="{00000000-0005-0000-0000-00008D000000}"/>
    <cellStyle name="Финансовый 2 2 2" xfId="142" xr:uid="{00000000-0005-0000-0000-00008E000000}"/>
    <cellStyle name="Финансовый 2 2 2 2" xfId="143" xr:uid="{00000000-0005-0000-0000-00008F000000}"/>
    <cellStyle name="Финансовый 2 2 2 3" xfId="144" xr:uid="{00000000-0005-0000-0000-000090000000}"/>
    <cellStyle name="Финансовый 2 2 2 4" xfId="145" xr:uid="{00000000-0005-0000-0000-000091000000}"/>
    <cellStyle name="Финансовый 2 2 3" xfId="146" xr:uid="{00000000-0005-0000-0000-000092000000}"/>
    <cellStyle name="Финансовый 2 2 4" xfId="147" xr:uid="{00000000-0005-0000-0000-000093000000}"/>
    <cellStyle name="Финансовый 2 2 5" xfId="148" xr:uid="{00000000-0005-0000-0000-000094000000}"/>
    <cellStyle name="Финансовый 2 3" xfId="149" xr:uid="{00000000-0005-0000-0000-000095000000}"/>
    <cellStyle name="Финансовый 2 3 2" xfId="150" xr:uid="{00000000-0005-0000-0000-000096000000}"/>
    <cellStyle name="Финансовый 2 3 2 2" xfId="151" xr:uid="{00000000-0005-0000-0000-000097000000}"/>
    <cellStyle name="Финансовый 2 3 2 3" xfId="152" xr:uid="{00000000-0005-0000-0000-000098000000}"/>
    <cellStyle name="Финансовый 2 3 2 4" xfId="153" xr:uid="{00000000-0005-0000-0000-000099000000}"/>
    <cellStyle name="Финансовый 2 3 3" xfId="154" xr:uid="{00000000-0005-0000-0000-00009A000000}"/>
    <cellStyle name="Финансовый 2 3 4" xfId="155" xr:uid="{00000000-0005-0000-0000-00009B000000}"/>
    <cellStyle name="Финансовый 2 3 5" xfId="156" xr:uid="{00000000-0005-0000-0000-00009C000000}"/>
    <cellStyle name="Финансовый 2 4" xfId="157" xr:uid="{00000000-0005-0000-0000-00009D000000}"/>
    <cellStyle name="Финансовый 2 4 2" xfId="158" xr:uid="{00000000-0005-0000-0000-00009E000000}"/>
    <cellStyle name="Финансовый 2 4 3" xfId="159" xr:uid="{00000000-0005-0000-0000-00009F000000}"/>
    <cellStyle name="Финансовый 2 4 4" xfId="160" xr:uid="{00000000-0005-0000-0000-0000A0000000}"/>
    <cellStyle name="Финансовый 2 5" xfId="161" xr:uid="{00000000-0005-0000-0000-0000A1000000}"/>
    <cellStyle name="Финансовый 2 5 2" xfId="162" xr:uid="{00000000-0005-0000-0000-0000A2000000}"/>
    <cellStyle name="Финансовый 2 5 3" xfId="163" xr:uid="{00000000-0005-0000-0000-0000A3000000}"/>
    <cellStyle name="Финансовый 2 5 4" xfId="164" xr:uid="{00000000-0005-0000-0000-0000A4000000}"/>
    <cellStyle name="Финансовый 2 6" xfId="165" xr:uid="{00000000-0005-0000-0000-0000A5000000}"/>
    <cellStyle name="Финансовый 2 6 2" xfId="166" xr:uid="{00000000-0005-0000-0000-0000A6000000}"/>
    <cellStyle name="Финансовый 2 6 3" xfId="167" xr:uid="{00000000-0005-0000-0000-0000A7000000}"/>
    <cellStyle name="Финансовый 2 7" xfId="168" xr:uid="{00000000-0005-0000-0000-0000A8000000}"/>
    <cellStyle name="Финансовый 2 7 2" xfId="169" xr:uid="{00000000-0005-0000-0000-0000A9000000}"/>
    <cellStyle name="Финансовый 2 7 3" xfId="170" xr:uid="{00000000-0005-0000-0000-0000AA000000}"/>
    <cellStyle name="Финансовый 2 8" xfId="171" xr:uid="{00000000-0005-0000-0000-0000AB000000}"/>
    <cellStyle name="Финансовый 2 9" xfId="172" xr:uid="{00000000-0005-0000-0000-0000AC000000}"/>
    <cellStyle name="Финансовый 3" xfId="173" xr:uid="{00000000-0005-0000-0000-0000AD000000}"/>
    <cellStyle name="Финансовый 3 2" xfId="174" xr:uid="{00000000-0005-0000-0000-0000AE000000}"/>
    <cellStyle name="Финансовый 3 2 2" xfId="175" xr:uid="{00000000-0005-0000-0000-0000AF000000}"/>
    <cellStyle name="Финансовый 3 2 2 2" xfId="176" xr:uid="{00000000-0005-0000-0000-0000B0000000}"/>
    <cellStyle name="Финансовый 3 2 2 3" xfId="177" xr:uid="{00000000-0005-0000-0000-0000B1000000}"/>
    <cellStyle name="Финансовый 3 2 2 4" xfId="178" xr:uid="{00000000-0005-0000-0000-0000B2000000}"/>
    <cellStyle name="Финансовый 3 2 3" xfId="179" xr:uid="{00000000-0005-0000-0000-0000B3000000}"/>
    <cellStyle name="Финансовый 3 2 4" xfId="180" xr:uid="{00000000-0005-0000-0000-0000B4000000}"/>
    <cellStyle name="Финансовый 3 2 5" xfId="181" xr:uid="{00000000-0005-0000-0000-0000B5000000}"/>
    <cellStyle name="Финансовый 3 3" xfId="182" xr:uid="{00000000-0005-0000-0000-0000B6000000}"/>
    <cellStyle name="Финансовый 3 3 2" xfId="183" xr:uid="{00000000-0005-0000-0000-0000B7000000}"/>
    <cellStyle name="Финансовый 3 3 2 2" xfId="184" xr:uid="{00000000-0005-0000-0000-0000B8000000}"/>
    <cellStyle name="Финансовый 3 3 2 3" xfId="185" xr:uid="{00000000-0005-0000-0000-0000B9000000}"/>
    <cellStyle name="Финансовый 3 3 2 4" xfId="186" xr:uid="{00000000-0005-0000-0000-0000BA000000}"/>
    <cellStyle name="Финансовый 3 3 3" xfId="187" xr:uid="{00000000-0005-0000-0000-0000BB000000}"/>
    <cellStyle name="Финансовый 3 3 4" xfId="188" xr:uid="{00000000-0005-0000-0000-0000BC000000}"/>
    <cellStyle name="Финансовый 3 3 5" xfId="189" xr:uid="{00000000-0005-0000-0000-0000BD000000}"/>
    <cellStyle name="Финансовый 3 4" xfId="190" xr:uid="{00000000-0005-0000-0000-0000BE000000}"/>
    <cellStyle name="Финансовый 3 4 2" xfId="191" xr:uid="{00000000-0005-0000-0000-0000BF000000}"/>
    <cellStyle name="Финансовый 3 4 3" xfId="192" xr:uid="{00000000-0005-0000-0000-0000C0000000}"/>
    <cellStyle name="Финансовый 3 4 4" xfId="193" xr:uid="{00000000-0005-0000-0000-0000C1000000}"/>
    <cellStyle name="Финансовый 3 5" xfId="194" xr:uid="{00000000-0005-0000-0000-0000C2000000}"/>
    <cellStyle name="Финансовый 3 5 2" xfId="195" xr:uid="{00000000-0005-0000-0000-0000C3000000}"/>
    <cellStyle name="Финансовый 3 5 3" xfId="196" xr:uid="{00000000-0005-0000-0000-0000C4000000}"/>
    <cellStyle name="Финансовый 3 5 4" xfId="197" xr:uid="{00000000-0005-0000-0000-0000C5000000}"/>
    <cellStyle name="Финансовый 3 6" xfId="198" xr:uid="{00000000-0005-0000-0000-0000C6000000}"/>
    <cellStyle name="Финансовый 3 6 2" xfId="199" xr:uid="{00000000-0005-0000-0000-0000C7000000}"/>
    <cellStyle name="Финансовый 3 6 3" xfId="200" xr:uid="{00000000-0005-0000-0000-0000C8000000}"/>
    <cellStyle name="Финансовый 3 7" xfId="201" xr:uid="{00000000-0005-0000-0000-0000C9000000}"/>
    <cellStyle name="Финансовый 3 7 2" xfId="202" xr:uid="{00000000-0005-0000-0000-0000CA000000}"/>
    <cellStyle name="Финансовый 3 7 3" xfId="203" xr:uid="{00000000-0005-0000-0000-0000CB000000}"/>
    <cellStyle name="Финансовый 3 8" xfId="204" xr:uid="{00000000-0005-0000-0000-0000CC000000}"/>
    <cellStyle name="Финансовый 3 9" xfId="205" xr:uid="{00000000-0005-0000-0000-0000CD000000}"/>
    <cellStyle name="Финансовый 4" xfId="206" xr:uid="{00000000-0005-0000-0000-0000C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rimova.galya@inbox.ru" TargetMode="External"/><Relationship Id="rId3" Type="http://schemas.openxmlformats.org/officeDocument/2006/relationships/hyperlink" Target="http://info@krayatp.ru" TargetMode="External"/><Relationship Id="rId7" Type="http://schemas.openxmlformats.org/officeDocument/2006/relationships/hyperlink" Target="http://info@krayatp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nfo@krayatp.ru" TargetMode="External"/><Relationship Id="rId1" Type="http://schemas.openxmlformats.org/officeDocument/2006/relationships/hyperlink" Target="http://info@krayatp.ru" TargetMode="External"/><Relationship Id="rId6" Type="http://schemas.openxmlformats.org/officeDocument/2006/relationships/hyperlink" Target="mailto:Zhileykin_Alex@mail.ru" TargetMode="External"/><Relationship Id="rId11" Type="http://schemas.openxmlformats.org/officeDocument/2006/relationships/hyperlink" Target="mailto:kerimova.galya@inbox.ru" TargetMode="External"/><Relationship Id="rId5" Type="http://schemas.openxmlformats.org/officeDocument/2006/relationships/hyperlink" Target="http://info@krayatp.ru" TargetMode="External"/><Relationship Id="rId10" Type="http://schemas.openxmlformats.org/officeDocument/2006/relationships/hyperlink" Target="mailto:Zhileykin_Alex@mail.ru" TargetMode="External"/><Relationship Id="rId4" Type="http://schemas.openxmlformats.org/officeDocument/2006/relationships/hyperlink" Target="http://info@krayatp.ru" TargetMode="External"/><Relationship Id="rId9" Type="http://schemas.openxmlformats.org/officeDocument/2006/relationships/hyperlink" Target="mailto:Zhileykin_Alex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W17"/>
  <sheetViews>
    <sheetView tabSelected="1" view="pageBreakPreview" topLeftCell="K1" zoomScaleNormal="100" zoomScaleSheetLayoutView="100" workbookViewId="0">
      <selection activeCell="X4" sqref="X4"/>
    </sheetView>
  </sheetViews>
  <sheetFormatPr defaultRowHeight="11.25" x14ac:dyDescent="0.25"/>
  <cols>
    <col min="1" max="1" width="5.85546875" style="6" customWidth="1"/>
    <col min="2" max="2" width="6.140625" style="7" customWidth="1"/>
    <col min="3" max="3" width="12.5703125" style="8" customWidth="1"/>
    <col min="4" max="4" width="41.85546875" style="9" customWidth="1"/>
    <col min="5" max="5" width="45.140625" style="8" customWidth="1"/>
    <col min="6" max="6" width="10.42578125" style="6" customWidth="1"/>
    <col min="7" max="7" width="22.85546875" style="10" customWidth="1"/>
    <col min="8" max="8" width="12" style="10" customWidth="1"/>
    <col min="9" max="9" width="21.28515625" style="10" customWidth="1"/>
    <col min="10" max="10" width="19.28515625" style="10" customWidth="1"/>
    <col min="11" max="11" width="8.140625" style="10" customWidth="1"/>
    <col min="12" max="12" width="11.85546875" style="11" customWidth="1"/>
    <col min="13" max="13" width="17.42578125" style="10" customWidth="1"/>
    <col min="14" max="14" width="13.85546875" style="8" customWidth="1"/>
    <col min="15" max="15" width="16.5703125" style="12" customWidth="1"/>
    <col min="16" max="16" width="15" style="12" customWidth="1"/>
    <col min="17" max="17" width="15.42578125" style="8" customWidth="1"/>
    <col min="18" max="18" width="16" style="9" customWidth="1"/>
    <col min="19" max="19" width="19.42578125" style="20" customWidth="1"/>
    <col min="20" max="20" width="15.28515625" style="6" customWidth="1"/>
    <col min="21" max="21" width="10.140625" style="10" customWidth="1"/>
    <col min="22" max="22" width="13.42578125" style="8" customWidth="1"/>
    <col min="23" max="23" width="12.28515625" style="8" customWidth="1"/>
    <col min="24" max="16384" width="9.140625" style="1"/>
  </cols>
  <sheetData>
    <row r="1" spans="1:23" s="3" customFormat="1" ht="45" customHeight="1" x14ac:dyDescent="0.25">
      <c r="A1" s="39" t="s">
        <v>132</v>
      </c>
      <c r="B1" s="39"/>
      <c r="C1" s="39"/>
      <c r="D1" s="39"/>
      <c r="E1" s="39"/>
      <c r="F1" s="39"/>
      <c r="G1" s="39"/>
      <c r="H1" s="39"/>
      <c r="I1" s="61" t="s">
        <v>172</v>
      </c>
      <c r="J1" s="61"/>
      <c r="K1" s="21"/>
      <c r="L1" s="21"/>
      <c r="M1" s="21"/>
      <c r="N1" s="21"/>
      <c r="O1" s="21"/>
      <c r="P1" s="21"/>
      <c r="Q1" s="21"/>
      <c r="R1" s="21"/>
      <c r="S1" s="21"/>
      <c r="T1" s="21"/>
      <c r="U1" s="61" t="s">
        <v>134</v>
      </c>
      <c r="V1" s="61"/>
      <c r="W1" s="61"/>
    </row>
    <row r="2" spans="1:23" s="22" customFormat="1" ht="36" customHeight="1" x14ac:dyDescent="0.25">
      <c r="A2" s="62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s="2" customFormat="1" ht="156" customHeight="1" x14ac:dyDescent="0.25">
      <c r="A3" s="24" t="s">
        <v>0</v>
      </c>
      <c r="B3" s="24" t="s">
        <v>1</v>
      </c>
      <c r="C3" s="24" t="s">
        <v>2</v>
      </c>
      <c r="D3" s="25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64</v>
      </c>
      <c r="K3" s="24" t="s">
        <v>61</v>
      </c>
      <c r="L3" s="24" t="s">
        <v>9</v>
      </c>
      <c r="M3" s="24" t="s">
        <v>62</v>
      </c>
      <c r="N3" s="24" t="s">
        <v>10</v>
      </c>
      <c r="O3" s="24" t="s">
        <v>11</v>
      </c>
      <c r="P3" s="26" t="s">
        <v>12</v>
      </c>
      <c r="Q3" s="24" t="s">
        <v>13</v>
      </c>
      <c r="R3" s="25" t="s">
        <v>14</v>
      </c>
      <c r="S3" s="25" t="s">
        <v>15</v>
      </c>
      <c r="T3" s="24" t="s">
        <v>16</v>
      </c>
      <c r="U3" s="24" t="s">
        <v>17</v>
      </c>
      <c r="V3" s="24" t="s">
        <v>18</v>
      </c>
      <c r="W3" s="24" t="s">
        <v>19</v>
      </c>
    </row>
    <row r="4" spans="1:23" s="13" customFormat="1" ht="17.25" customHeight="1" x14ac:dyDescent="0.25">
      <c r="A4" s="27">
        <v>1</v>
      </c>
      <c r="B4" s="27">
        <v>2</v>
      </c>
      <c r="C4" s="27">
        <v>3</v>
      </c>
      <c r="D4" s="28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13</v>
      </c>
      <c r="O4" s="27">
        <v>14</v>
      </c>
      <c r="P4" s="29" t="s">
        <v>41</v>
      </c>
      <c r="Q4" s="27">
        <v>16</v>
      </c>
      <c r="R4" s="28">
        <v>17</v>
      </c>
      <c r="S4" s="28">
        <v>18</v>
      </c>
      <c r="T4" s="27">
        <v>19</v>
      </c>
      <c r="U4" s="27">
        <v>20</v>
      </c>
      <c r="V4" s="27">
        <v>21</v>
      </c>
      <c r="W4" s="27">
        <v>22</v>
      </c>
    </row>
    <row r="5" spans="1:23" ht="174" customHeight="1" x14ac:dyDescent="0.25">
      <c r="A5" s="14">
        <v>1</v>
      </c>
      <c r="B5" s="16">
        <v>4</v>
      </c>
      <c r="C5" s="17" t="s">
        <v>39</v>
      </c>
      <c r="D5" s="17" t="s">
        <v>175</v>
      </c>
      <c r="E5" s="17" t="s">
        <v>120</v>
      </c>
      <c r="F5" s="14" t="s">
        <v>40</v>
      </c>
      <c r="G5" s="30" t="s">
        <v>20</v>
      </c>
      <c r="H5" s="30" t="s">
        <v>21</v>
      </c>
      <c r="I5" s="18" t="s">
        <v>93</v>
      </c>
      <c r="J5" s="19" t="s">
        <v>102</v>
      </c>
      <c r="K5" s="18" t="s">
        <v>63</v>
      </c>
      <c r="L5" s="31" t="s">
        <v>69</v>
      </c>
      <c r="M5" s="32" t="s">
        <v>65</v>
      </c>
      <c r="N5" s="33" t="s">
        <v>22</v>
      </c>
      <c r="O5" s="34" t="s">
        <v>23</v>
      </c>
      <c r="P5" s="34" t="s">
        <v>24</v>
      </c>
      <c r="Q5" s="33" t="s">
        <v>25</v>
      </c>
      <c r="R5" s="17" t="s">
        <v>26</v>
      </c>
      <c r="S5" s="35" t="s">
        <v>27</v>
      </c>
      <c r="T5" s="36" t="s">
        <v>42</v>
      </c>
      <c r="U5" s="30"/>
      <c r="V5" s="33"/>
      <c r="W5" s="33"/>
    </row>
    <row r="6" spans="1:23" ht="181.5" customHeight="1" x14ac:dyDescent="0.25">
      <c r="A6" s="14">
        <v>2</v>
      </c>
      <c r="B6" s="16" t="s">
        <v>43</v>
      </c>
      <c r="C6" s="17" t="s">
        <v>44</v>
      </c>
      <c r="D6" s="17" t="s">
        <v>174</v>
      </c>
      <c r="E6" s="17" t="s">
        <v>121</v>
      </c>
      <c r="F6" s="14" t="s">
        <v>46</v>
      </c>
      <c r="G6" s="30" t="s">
        <v>20</v>
      </c>
      <c r="H6" s="30" t="s">
        <v>21</v>
      </c>
      <c r="I6" s="18" t="s">
        <v>94</v>
      </c>
      <c r="J6" s="19" t="s">
        <v>103</v>
      </c>
      <c r="K6" s="18" t="s">
        <v>63</v>
      </c>
      <c r="L6" s="31" t="s">
        <v>67</v>
      </c>
      <c r="M6" s="32" t="s">
        <v>66</v>
      </c>
      <c r="N6" s="33" t="s">
        <v>22</v>
      </c>
      <c r="O6" s="34" t="s">
        <v>23</v>
      </c>
      <c r="P6" s="34" t="s">
        <v>24</v>
      </c>
      <c r="Q6" s="33" t="s">
        <v>25</v>
      </c>
      <c r="R6" s="17" t="s">
        <v>26</v>
      </c>
      <c r="S6" s="35" t="s">
        <v>27</v>
      </c>
      <c r="T6" s="36" t="s">
        <v>42</v>
      </c>
      <c r="U6" s="30"/>
      <c r="V6" s="33"/>
      <c r="W6" s="33"/>
    </row>
    <row r="7" spans="1:23" ht="173.25" customHeight="1" x14ac:dyDescent="0.25">
      <c r="A7" s="14">
        <v>3</v>
      </c>
      <c r="B7" s="16" t="s">
        <v>47</v>
      </c>
      <c r="C7" s="17" t="s">
        <v>44</v>
      </c>
      <c r="D7" s="17" t="s">
        <v>119</v>
      </c>
      <c r="E7" s="17" t="s">
        <v>45</v>
      </c>
      <c r="F7" s="15" t="s">
        <v>48</v>
      </c>
      <c r="G7" s="30" t="s">
        <v>20</v>
      </c>
      <c r="H7" s="30" t="s">
        <v>21</v>
      </c>
      <c r="I7" s="18" t="s">
        <v>95</v>
      </c>
      <c r="J7" s="19" t="s">
        <v>104</v>
      </c>
      <c r="K7" s="18" t="s">
        <v>63</v>
      </c>
      <c r="L7" s="31" t="s">
        <v>68</v>
      </c>
      <c r="M7" s="32" t="s">
        <v>65</v>
      </c>
      <c r="N7" s="33" t="s">
        <v>22</v>
      </c>
      <c r="O7" s="34" t="s">
        <v>23</v>
      </c>
      <c r="P7" s="34" t="s">
        <v>24</v>
      </c>
      <c r="Q7" s="33" t="s">
        <v>25</v>
      </c>
      <c r="R7" s="17" t="s">
        <v>26</v>
      </c>
      <c r="S7" s="35" t="s">
        <v>27</v>
      </c>
      <c r="T7" s="36" t="s">
        <v>42</v>
      </c>
      <c r="U7" s="30"/>
      <c r="V7" s="33"/>
      <c r="W7" s="33"/>
    </row>
    <row r="8" spans="1:23" ht="191.25" x14ac:dyDescent="0.25">
      <c r="A8" s="14">
        <v>4</v>
      </c>
      <c r="B8" s="16">
        <v>5</v>
      </c>
      <c r="C8" s="17" t="s">
        <v>49</v>
      </c>
      <c r="D8" s="17" t="s">
        <v>92</v>
      </c>
      <c r="E8" s="17" t="s">
        <v>50</v>
      </c>
      <c r="F8" s="14" t="s">
        <v>55</v>
      </c>
      <c r="G8" s="30" t="s">
        <v>20</v>
      </c>
      <c r="H8" s="30" t="s">
        <v>21</v>
      </c>
      <c r="I8" s="18" t="s">
        <v>96</v>
      </c>
      <c r="J8" s="19" t="s">
        <v>105</v>
      </c>
      <c r="K8" s="18" t="s">
        <v>63</v>
      </c>
      <c r="L8" s="36" t="s">
        <v>70</v>
      </c>
      <c r="M8" s="32" t="s">
        <v>65</v>
      </c>
      <c r="N8" s="33" t="s">
        <v>22</v>
      </c>
      <c r="O8" s="34" t="s">
        <v>23</v>
      </c>
      <c r="P8" s="34" t="s">
        <v>24</v>
      </c>
      <c r="Q8" s="33" t="s">
        <v>25</v>
      </c>
      <c r="R8" s="17" t="s">
        <v>26</v>
      </c>
      <c r="S8" s="35" t="s">
        <v>27</v>
      </c>
      <c r="T8" s="36" t="s">
        <v>42</v>
      </c>
      <c r="U8" s="30"/>
      <c r="V8" s="33"/>
      <c r="W8" s="33"/>
    </row>
    <row r="9" spans="1:23" ht="141.75" customHeight="1" x14ac:dyDescent="0.25">
      <c r="A9" s="14">
        <v>5</v>
      </c>
      <c r="B9" s="16">
        <v>6</v>
      </c>
      <c r="C9" s="17" t="s">
        <v>51</v>
      </c>
      <c r="D9" s="17" t="s">
        <v>122</v>
      </c>
      <c r="E9" s="17" t="s">
        <v>123</v>
      </c>
      <c r="F9" s="14" t="s">
        <v>56</v>
      </c>
      <c r="G9" s="30" t="s">
        <v>20</v>
      </c>
      <c r="H9" s="30" t="s">
        <v>21</v>
      </c>
      <c r="I9" s="18" t="s">
        <v>97</v>
      </c>
      <c r="J9" s="19" t="s">
        <v>106</v>
      </c>
      <c r="K9" s="18" t="s">
        <v>63</v>
      </c>
      <c r="L9" s="31" t="s">
        <v>71</v>
      </c>
      <c r="M9" s="32" t="s">
        <v>65</v>
      </c>
      <c r="N9" s="33" t="s">
        <v>22</v>
      </c>
      <c r="O9" s="14" t="s">
        <v>23</v>
      </c>
      <c r="P9" s="34" t="s">
        <v>24</v>
      </c>
      <c r="Q9" s="33" t="s">
        <v>25</v>
      </c>
      <c r="R9" s="17" t="s">
        <v>26</v>
      </c>
      <c r="S9" s="35" t="s">
        <v>27</v>
      </c>
      <c r="T9" s="36" t="s">
        <v>42</v>
      </c>
      <c r="U9" s="30"/>
      <c r="V9" s="33"/>
      <c r="W9" s="33"/>
    </row>
    <row r="10" spans="1:23" ht="51.75" customHeight="1" x14ac:dyDescent="0.25">
      <c r="A10" s="63">
        <v>6</v>
      </c>
      <c r="B10" s="66">
        <v>7</v>
      </c>
      <c r="C10" s="68" t="s">
        <v>52</v>
      </c>
      <c r="D10" s="68" t="s">
        <v>127</v>
      </c>
      <c r="E10" s="68" t="s">
        <v>128</v>
      </c>
      <c r="F10" s="63" t="s">
        <v>57</v>
      </c>
      <c r="G10" s="63" t="s">
        <v>20</v>
      </c>
      <c r="H10" s="63" t="s">
        <v>80</v>
      </c>
      <c r="I10" s="64" t="s">
        <v>98</v>
      </c>
      <c r="J10" s="65" t="s">
        <v>72</v>
      </c>
      <c r="K10" s="64" t="s">
        <v>63</v>
      </c>
      <c r="L10" s="67" t="s">
        <v>86</v>
      </c>
      <c r="M10" s="32" t="s">
        <v>74</v>
      </c>
      <c r="N10" s="33" t="s">
        <v>73</v>
      </c>
      <c r="O10" s="34" t="s">
        <v>76</v>
      </c>
      <c r="P10" s="34" t="s">
        <v>75</v>
      </c>
      <c r="Q10" s="33" t="s">
        <v>77</v>
      </c>
      <c r="R10" s="17" t="s">
        <v>164</v>
      </c>
      <c r="S10" s="35" t="s">
        <v>78</v>
      </c>
      <c r="T10" s="67" t="s">
        <v>79</v>
      </c>
      <c r="U10" s="63"/>
      <c r="V10" s="63"/>
      <c r="W10" s="63"/>
    </row>
    <row r="11" spans="1:23" ht="40.5" customHeight="1" x14ac:dyDescent="0.25">
      <c r="A11" s="63"/>
      <c r="B11" s="66"/>
      <c r="C11" s="68"/>
      <c r="D11" s="68"/>
      <c r="E11" s="68"/>
      <c r="F11" s="63"/>
      <c r="G11" s="63"/>
      <c r="H11" s="63"/>
      <c r="I11" s="64"/>
      <c r="J11" s="65"/>
      <c r="K11" s="64"/>
      <c r="L11" s="67"/>
      <c r="M11" s="32" t="s">
        <v>114</v>
      </c>
      <c r="N11" s="33" t="s">
        <v>81</v>
      </c>
      <c r="O11" s="34" t="s">
        <v>82</v>
      </c>
      <c r="P11" s="34" t="s">
        <v>83</v>
      </c>
      <c r="Q11" s="33" t="s">
        <v>84</v>
      </c>
      <c r="R11" s="17" t="s">
        <v>165</v>
      </c>
      <c r="S11" s="37" t="s">
        <v>85</v>
      </c>
      <c r="T11" s="67"/>
      <c r="U11" s="63"/>
      <c r="V11" s="63"/>
      <c r="W11" s="63"/>
    </row>
    <row r="12" spans="1:23" ht="74.25" customHeight="1" x14ac:dyDescent="0.25">
      <c r="A12" s="63"/>
      <c r="B12" s="66"/>
      <c r="C12" s="68"/>
      <c r="D12" s="68"/>
      <c r="E12" s="68"/>
      <c r="F12" s="63"/>
      <c r="G12" s="63"/>
      <c r="H12" s="63"/>
      <c r="I12" s="64"/>
      <c r="J12" s="65"/>
      <c r="K12" s="64"/>
      <c r="L12" s="67"/>
      <c r="M12" s="32" t="s">
        <v>113</v>
      </c>
      <c r="N12" s="33" t="s">
        <v>87</v>
      </c>
      <c r="O12" s="34" t="s">
        <v>110</v>
      </c>
      <c r="P12" s="34" t="s">
        <v>88</v>
      </c>
      <c r="Q12" s="19" t="s">
        <v>111</v>
      </c>
      <c r="R12" s="17" t="s">
        <v>166</v>
      </c>
      <c r="S12" s="37" t="s">
        <v>112</v>
      </c>
      <c r="T12" s="67"/>
      <c r="U12" s="63"/>
      <c r="V12" s="63"/>
      <c r="W12" s="63"/>
    </row>
    <row r="13" spans="1:23" ht="69" customHeight="1" x14ac:dyDescent="0.25">
      <c r="A13" s="63">
        <v>7</v>
      </c>
      <c r="B13" s="66">
        <v>9</v>
      </c>
      <c r="C13" s="68" t="s">
        <v>53</v>
      </c>
      <c r="D13" s="68" t="s">
        <v>176</v>
      </c>
      <c r="E13" s="68" t="s">
        <v>124</v>
      </c>
      <c r="F13" s="63" t="s">
        <v>58</v>
      </c>
      <c r="G13" s="63" t="s">
        <v>20</v>
      </c>
      <c r="H13" s="63" t="s">
        <v>80</v>
      </c>
      <c r="I13" s="64" t="s">
        <v>99</v>
      </c>
      <c r="J13" s="65" t="s">
        <v>72</v>
      </c>
      <c r="K13" s="64" t="s">
        <v>63</v>
      </c>
      <c r="L13" s="67" t="s">
        <v>86</v>
      </c>
      <c r="M13" s="32" t="s">
        <v>74</v>
      </c>
      <c r="N13" s="33" t="s">
        <v>73</v>
      </c>
      <c r="O13" s="34" t="s">
        <v>76</v>
      </c>
      <c r="P13" s="34" t="s">
        <v>75</v>
      </c>
      <c r="Q13" s="33" t="s">
        <v>77</v>
      </c>
      <c r="R13" s="17" t="s">
        <v>167</v>
      </c>
      <c r="S13" s="35" t="s">
        <v>78</v>
      </c>
      <c r="T13" s="67" t="s">
        <v>79</v>
      </c>
      <c r="U13" s="63"/>
      <c r="V13" s="63"/>
      <c r="W13" s="63"/>
    </row>
    <row r="14" spans="1:23" ht="47.25" customHeight="1" x14ac:dyDescent="0.25">
      <c r="A14" s="63"/>
      <c r="B14" s="66"/>
      <c r="C14" s="68"/>
      <c r="D14" s="68"/>
      <c r="E14" s="68"/>
      <c r="F14" s="63"/>
      <c r="G14" s="63"/>
      <c r="H14" s="63"/>
      <c r="I14" s="64"/>
      <c r="J14" s="65"/>
      <c r="K14" s="64"/>
      <c r="L14" s="67"/>
      <c r="M14" s="32" t="s">
        <v>114</v>
      </c>
      <c r="N14" s="33" t="s">
        <v>81</v>
      </c>
      <c r="O14" s="34" t="s">
        <v>82</v>
      </c>
      <c r="P14" s="34" t="s">
        <v>83</v>
      </c>
      <c r="Q14" s="33" t="s">
        <v>84</v>
      </c>
      <c r="R14" s="17" t="s">
        <v>165</v>
      </c>
      <c r="S14" s="37" t="s">
        <v>85</v>
      </c>
      <c r="T14" s="67"/>
      <c r="U14" s="63"/>
      <c r="V14" s="63"/>
      <c r="W14" s="63"/>
    </row>
    <row r="15" spans="1:23" ht="72" customHeight="1" x14ac:dyDescent="0.25">
      <c r="A15" s="63"/>
      <c r="B15" s="66"/>
      <c r="C15" s="68"/>
      <c r="D15" s="68"/>
      <c r="E15" s="68"/>
      <c r="F15" s="63"/>
      <c r="G15" s="63"/>
      <c r="H15" s="63"/>
      <c r="I15" s="64"/>
      <c r="J15" s="65"/>
      <c r="K15" s="64"/>
      <c r="L15" s="67"/>
      <c r="M15" s="32" t="s">
        <v>113</v>
      </c>
      <c r="N15" s="33" t="s">
        <v>87</v>
      </c>
      <c r="O15" s="34" t="s">
        <v>110</v>
      </c>
      <c r="P15" s="34" t="s">
        <v>88</v>
      </c>
      <c r="Q15" s="19" t="s">
        <v>111</v>
      </c>
      <c r="R15" s="17" t="s">
        <v>168</v>
      </c>
      <c r="S15" s="37" t="s">
        <v>112</v>
      </c>
      <c r="T15" s="67"/>
      <c r="U15" s="63"/>
      <c r="V15" s="63"/>
      <c r="W15" s="63"/>
    </row>
    <row r="16" spans="1:23" ht="146.25" x14ac:dyDescent="0.25">
      <c r="A16" s="14">
        <v>8</v>
      </c>
      <c r="B16" s="16">
        <v>10</v>
      </c>
      <c r="C16" s="17" t="s">
        <v>54</v>
      </c>
      <c r="D16" s="17" t="s">
        <v>129</v>
      </c>
      <c r="E16" s="38" t="s">
        <v>125</v>
      </c>
      <c r="F16" s="14" t="s">
        <v>59</v>
      </c>
      <c r="G16" s="30" t="s">
        <v>20</v>
      </c>
      <c r="H16" s="30" t="s">
        <v>80</v>
      </c>
      <c r="I16" s="18" t="s">
        <v>95</v>
      </c>
      <c r="J16" s="19" t="s">
        <v>100</v>
      </c>
      <c r="K16" s="18" t="s">
        <v>63</v>
      </c>
      <c r="L16" s="31">
        <v>45047</v>
      </c>
      <c r="M16" s="32" t="s">
        <v>74</v>
      </c>
      <c r="N16" s="33" t="s">
        <v>73</v>
      </c>
      <c r="O16" s="34" t="s">
        <v>76</v>
      </c>
      <c r="P16" s="34" t="s">
        <v>75</v>
      </c>
      <c r="Q16" s="33" t="s">
        <v>77</v>
      </c>
      <c r="R16" s="17" t="s">
        <v>167</v>
      </c>
      <c r="S16" s="35" t="s">
        <v>78</v>
      </c>
      <c r="T16" s="36" t="s">
        <v>89</v>
      </c>
      <c r="U16" s="30"/>
      <c r="V16" s="33"/>
      <c r="W16" s="33"/>
    </row>
    <row r="17" spans="1:23" ht="270" x14ac:dyDescent="0.25">
      <c r="A17" s="14">
        <v>9</v>
      </c>
      <c r="B17" s="16">
        <v>102</v>
      </c>
      <c r="C17" s="17" t="s">
        <v>60</v>
      </c>
      <c r="D17" s="17" t="s">
        <v>126</v>
      </c>
      <c r="E17" s="17" t="s">
        <v>173</v>
      </c>
      <c r="F17" s="14" t="s">
        <v>59</v>
      </c>
      <c r="G17" s="30" t="s">
        <v>20</v>
      </c>
      <c r="H17" s="30" t="s">
        <v>21</v>
      </c>
      <c r="I17" s="18" t="s">
        <v>101</v>
      </c>
      <c r="J17" s="19" t="s">
        <v>107</v>
      </c>
      <c r="K17" s="18" t="s">
        <v>63</v>
      </c>
      <c r="L17" s="36" t="s">
        <v>69</v>
      </c>
      <c r="M17" s="32" t="s">
        <v>65</v>
      </c>
      <c r="N17" s="33" t="s">
        <v>22</v>
      </c>
      <c r="O17" s="34" t="s">
        <v>23</v>
      </c>
      <c r="P17" s="34" t="s">
        <v>24</v>
      </c>
      <c r="Q17" s="33" t="s">
        <v>25</v>
      </c>
      <c r="R17" s="17" t="s">
        <v>26</v>
      </c>
      <c r="S17" s="35" t="s">
        <v>27</v>
      </c>
      <c r="T17" s="36" t="s">
        <v>42</v>
      </c>
      <c r="U17" s="30"/>
      <c r="V17" s="33"/>
      <c r="W17" s="33"/>
    </row>
  </sheetData>
  <autoFilter ref="A3:W5" xr:uid="{00000000-0009-0000-0000-000000000000}"/>
  <mergeCells count="35">
    <mergeCell ref="T13:T15"/>
    <mergeCell ref="J13:J15"/>
    <mergeCell ref="K13:K15"/>
    <mergeCell ref="L13:L15"/>
    <mergeCell ref="F10:F12"/>
    <mergeCell ref="L10:L12"/>
    <mergeCell ref="D13:D15"/>
    <mergeCell ref="K10:K12"/>
    <mergeCell ref="I13:I15"/>
    <mergeCell ref="F13:F15"/>
    <mergeCell ref="G13:G15"/>
    <mergeCell ref="H13:H15"/>
    <mergeCell ref="A13:A15"/>
    <mergeCell ref="B10:B12"/>
    <mergeCell ref="C10:C12"/>
    <mergeCell ref="D10:D12"/>
    <mergeCell ref="E10:E12"/>
    <mergeCell ref="C13:C15"/>
    <mergeCell ref="E13:E15"/>
    <mergeCell ref="U1:W1"/>
    <mergeCell ref="A2:J2"/>
    <mergeCell ref="I1:J1"/>
    <mergeCell ref="U13:U15"/>
    <mergeCell ref="V13:V15"/>
    <mergeCell ref="W13:W15"/>
    <mergeCell ref="U10:U12"/>
    <mergeCell ref="V10:V12"/>
    <mergeCell ref="W10:W12"/>
    <mergeCell ref="G10:G12"/>
    <mergeCell ref="H10:H12"/>
    <mergeCell ref="I10:I12"/>
    <mergeCell ref="J10:J12"/>
    <mergeCell ref="A10:A12"/>
    <mergeCell ref="B13:B15"/>
    <mergeCell ref="T10:T12"/>
  </mergeCells>
  <phoneticPr fontId="12" type="noConversion"/>
  <hyperlinks>
    <hyperlink ref="S5" r:id="rId1" xr:uid="{00000000-0004-0000-0000-000000000000}"/>
    <hyperlink ref="S6" r:id="rId2" xr:uid="{BF0A5AB1-4A61-4949-9F41-4DF149EB3405}"/>
    <hyperlink ref="S7" r:id="rId3" xr:uid="{7F89E7ED-785A-407A-8A6C-19F7BF8406DC}"/>
    <hyperlink ref="S8" r:id="rId4" xr:uid="{6F233D6D-96E9-4E2B-AF76-0C4833636E0A}"/>
    <hyperlink ref="S9" r:id="rId5" xr:uid="{4DEDC4B8-466B-4709-993E-73DE8425953C}"/>
    <hyperlink ref="S10" r:id="rId6" xr:uid="{F059DC65-1536-4BAB-B8D4-03D39C3FC371}"/>
    <hyperlink ref="S17" r:id="rId7" xr:uid="{52D2121F-AF30-4DA6-8B97-C6851B7D17C2}"/>
    <hyperlink ref="S11" r:id="rId8" xr:uid="{28860D38-55C5-4CAD-B664-11A46D2C6B74}"/>
    <hyperlink ref="S16" r:id="rId9" xr:uid="{FD09F792-1ABF-4B7A-94C9-3EA53AB63574}"/>
    <hyperlink ref="S13" r:id="rId10" xr:uid="{30259AEE-D8DB-4E15-A044-9A22EB98B3A8}"/>
    <hyperlink ref="S14" r:id="rId11" xr:uid="{B9D95D72-94AB-415A-9EF8-846EF053E579}"/>
  </hyperlinks>
  <pageMargins left="0.19685039370078741" right="0.19685039370078741" top="0.39370078740157483" bottom="0.19685039370078741" header="0.31496062992125984" footer="0.31496062992125984"/>
  <pageSetup paperSize="9" scale="66" fitToHeight="0" orientation="landscape" r:id="rId12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view="pageBreakPreview" zoomScale="80" zoomScaleNormal="80" zoomScaleSheetLayoutView="80" workbookViewId="0">
      <selection activeCell="I8" sqref="I8"/>
    </sheetView>
  </sheetViews>
  <sheetFormatPr defaultRowHeight="12.75" x14ac:dyDescent="0.2"/>
  <cols>
    <col min="1" max="1" width="11.7109375" style="40" customWidth="1"/>
    <col min="2" max="2" width="15.7109375" style="40" customWidth="1"/>
    <col min="3" max="3" width="10.5703125" style="40" customWidth="1"/>
    <col min="4" max="4" width="58" style="42" customWidth="1"/>
    <col min="5" max="5" width="15.7109375" style="40" customWidth="1"/>
    <col min="6" max="6" width="43.42578125" style="42" customWidth="1"/>
    <col min="7" max="7" width="8" style="40" customWidth="1"/>
    <col min="8" max="8" width="16.5703125" style="40" customWidth="1"/>
    <col min="9" max="9" width="41" style="42" customWidth="1"/>
    <col min="10" max="10" width="14.28515625" style="40" customWidth="1"/>
    <col min="11" max="11" width="13.7109375" style="40" customWidth="1"/>
    <col min="12" max="12" width="23" style="42" customWidth="1"/>
    <col min="13" max="13" width="9.140625" style="40"/>
    <col min="14" max="14" width="13" style="40" customWidth="1"/>
    <col min="15" max="15" width="22" style="42" customWidth="1"/>
    <col min="16" max="16" width="15" style="40" customWidth="1"/>
    <col min="17" max="16384" width="9.140625" style="4"/>
  </cols>
  <sheetData>
    <row r="1" spans="1:16" ht="41.25" customHeight="1" x14ac:dyDescent="0.2">
      <c r="N1" s="69" t="s">
        <v>163</v>
      </c>
      <c r="O1" s="69"/>
      <c r="P1" s="69"/>
    </row>
    <row r="2" spans="1:16" ht="45.75" customHeight="1" x14ac:dyDescent="0.2">
      <c r="N2" s="69" t="s">
        <v>162</v>
      </c>
      <c r="O2" s="69"/>
      <c r="P2" s="69"/>
    </row>
    <row r="3" spans="1:16" ht="22.5" customHeight="1" x14ac:dyDescent="0.2">
      <c r="A3" s="70" t="s">
        <v>131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5.75" x14ac:dyDescent="0.2">
      <c r="A4" s="43"/>
      <c r="B4" s="43"/>
      <c r="C4" s="43"/>
      <c r="D4" s="44"/>
      <c r="E4" s="43"/>
      <c r="F4" s="44"/>
      <c r="G4" s="43"/>
      <c r="H4" s="43"/>
      <c r="I4" s="44"/>
      <c r="J4" s="43"/>
      <c r="K4" s="43"/>
      <c r="L4" s="44"/>
      <c r="M4" s="43"/>
      <c r="N4" s="43"/>
      <c r="O4" s="44"/>
      <c r="P4" s="43"/>
    </row>
    <row r="5" spans="1:16" ht="38.25" customHeight="1" x14ac:dyDescent="0.2">
      <c r="A5" s="86" t="s">
        <v>90</v>
      </c>
      <c r="B5" s="87" t="s">
        <v>2</v>
      </c>
      <c r="C5" s="87" t="s">
        <v>28</v>
      </c>
      <c r="D5" s="88" t="s">
        <v>29</v>
      </c>
      <c r="E5" s="88" t="s">
        <v>133</v>
      </c>
      <c r="F5" s="88"/>
      <c r="G5" s="88"/>
      <c r="H5" s="88"/>
      <c r="I5" s="88"/>
      <c r="J5" s="88"/>
      <c r="K5" s="88" t="s">
        <v>30</v>
      </c>
      <c r="L5" s="88"/>
      <c r="M5" s="88"/>
      <c r="N5" s="88"/>
      <c r="O5" s="88"/>
      <c r="P5" s="88"/>
    </row>
    <row r="6" spans="1:16" ht="122.25" customHeight="1" x14ac:dyDescent="0.2">
      <c r="A6" s="86"/>
      <c r="B6" s="87"/>
      <c r="C6" s="87"/>
      <c r="D6" s="88"/>
      <c r="E6" s="46" t="s">
        <v>31</v>
      </c>
      <c r="F6" s="46" t="s">
        <v>32</v>
      </c>
      <c r="G6" s="46" t="s">
        <v>33</v>
      </c>
      <c r="H6" s="46" t="s">
        <v>34</v>
      </c>
      <c r="I6" s="46" t="s">
        <v>35</v>
      </c>
      <c r="J6" s="46" t="s">
        <v>36</v>
      </c>
      <c r="K6" s="46" t="s">
        <v>31</v>
      </c>
      <c r="L6" s="46" t="s">
        <v>32</v>
      </c>
      <c r="M6" s="46" t="s">
        <v>33</v>
      </c>
      <c r="N6" s="46" t="s">
        <v>34</v>
      </c>
      <c r="O6" s="46" t="s">
        <v>35</v>
      </c>
      <c r="P6" s="46" t="s">
        <v>37</v>
      </c>
    </row>
    <row r="7" spans="1:16" s="5" customFormat="1" ht="15.75" x14ac:dyDescent="0.25">
      <c r="A7" s="45">
        <v>1</v>
      </c>
      <c r="B7" s="45">
        <v>2</v>
      </c>
      <c r="C7" s="45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O7" s="46">
        <v>15</v>
      </c>
      <c r="P7" s="46">
        <v>16</v>
      </c>
    </row>
    <row r="8" spans="1:16" ht="263.25" customHeight="1" x14ac:dyDescent="0.2">
      <c r="A8" s="47">
        <f>Реестр!A5</f>
        <v>1</v>
      </c>
      <c r="B8" s="48" t="str">
        <f>Реестр!C5</f>
        <v>Автостанция- п.Дубинино</v>
      </c>
      <c r="C8" s="49">
        <f>Реестр!B5</f>
        <v>4</v>
      </c>
      <c r="D8" s="50" t="str">
        <f>Реестр!D5</f>
        <v xml:space="preserve">В прямом направлении:
Автостанция-ул.Степная-ул. Просвещения -Центр-Школа №1-Поликлиника-Аптека-Стадион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 «Березка»- ж/д вокзал
В обратном направлении:
Кадетский корпус-ул. Дальневосточная- 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школа №1-Центр-ул.Просвещения-ул.Фомина-пер.МТМ-Автостанция
</v>
      </c>
      <c r="E8" s="51" t="s">
        <v>91</v>
      </c>
      <c r="F8" s="52" t="s">
        <v>156</v>
      </c>
      <c r="G8" s="53">
        <v>1</v>
      </c>
      <c r="H8" s="51" t="s">
        <v>91</v>
      </c>
      <c r="I8" s="52" t="s">
        <v>169</v>
      </c>
      <c r="J8" s="51" t="s">
        <v>108</v>
      </c>
      <c r="K8" s="51"/>
      <c r="L8" s="52"/>
      <c r="M8" s="53"/>
      <c r="N8" s="51"/>
      <c r="O8" s="52"/>
      <c r="P8" s="53"/>
    </row>
    <row r="9" spans="1:16" ht="141.75" customHeight="1" x14ac:dyDescent="0.2">
      <c r="A9" s="71">
        <f>Реестр!A6</f>
        <v>2</v>
      </c>
      <c r="B9" s="74" t="str">
        <f>Реестр!C6</f>
        <v>мкр. Пионерный- п.Дубинино</v>
      </c>
      <c r="C9" s="77" t="str">
        <f>Реестр!B6</f>
        <v>4П</v>
      </c>
      <c r="D9" s="80" t="str">
        <f>Реестр!D6</f>
        <v xml:space="preserve">В прямом направлении:
мкр. Берлин-мкр. Пионерный-Колледж-маг.Торговый центр-Поликлиника-Аптека-Стадион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корпус-маг.«Березка»- ж/д вокзал.
В обратном направлении:
Кадетский корпус-ул.Дальневосточная-ул.Кишиневская-Виадук-Спорткомплекс-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маг. Торговый центр-Колледж- кв.Энергостроителей-мкр. Берлин.
</v>
      </c>
      <c r="E9" s="51" t="s">
        <v>91</v>
      </c>
      <c r="F9" s="52" t="s">
        <v>171</v>
      </c>
      <c r="G9" s="54">
        <v>1</v>
      </c>
      <c r="H9" s="51" t="s">
        <v>91</v>
      </c>
      <c r="I9" s="52" t="s">
        <v>170</v>
      </c>
      <c r="J9" s="83" t="s">
        <v>108</v>
      </c>
      <c r="K9" s="51"/>
      <c r="L9" s="52"/>
      <c r="M9" s="53"/>
      <c r="N9" s="51"/>
      <c r="O9" s="52"/>
      <c r="P9" s="55"/>
    </row>
    <row r="10" spans="1:16" ht="159.75" customHeight="1" x14ac:dyDescent="0.2">
      <c r="A10" s="72"/>
      <c r="B10" s="75"/>
      <c r="C10" s="78"/>
      <c r="D10" s="81"/>
      <c r="E10" s="51" t="s">
        <v>116</v>
      </c>
      <c r="F10" s="52" t="s">
        <v>138</v>
      </c>
      <c r="G10" s="54">
        <v>1</v>
      </c>
      <c r="H10" s="51" t="s">
        <v>116</v>
      </c>
      <c r="I10" s="52" t="s">
        <v>139</v>
      </c>
      <c r="J10" s="84"/>
      <c r="K10" s="51"/>
      <c r="L10" s="52"/>
      <c r="M10" s="53"/>
      <c r="N10" s="51"/>
      <c r="O10" s="52"/>
      <c r="P10" s="55"/>
    </row>
    <row r="11" spans="1:16" ht="123.75" customHeight="1" x14ac:dyDescent="0.2">
      <c r="A11" s="73"/>
      <c r="B11" s="76"/>
      <c r="C11" s="79"/>
      <c r="D11" s="82"/>
      <c r="E11" s="51" t="s">
        <v>117</v>
      </c>
      <c r="F11" s="52" t="s">
        <v>140</v>
      </c>
      <c r="G11" s="54">
        <v>1</v>
      </c>
      <c r="H11" s="51" t="s">
        <v>117</v>
      </c>
      <c r="I11" s="52" t="s">
        <v>141</v>
      </c>
      <c r="J11" s="85"/>
      <c r="K11" s="51"/>
      <c r="L11" s="52"/>
      <c r="M11" s="53"/>
      <c r="N11" s="51"/>
      <c r="O11" s="52"/>
      <c r="P11" s="55"/>
    </row>
    <row r="12" spans="1:16" ht="240.75" customHeight="1" x14ac:dyDescent="0.2">
      <c r="A12" s="47">
        <f>Реестр!A7</f>
        <v>3</v>
      </c>
      <c r="B12" s="48" t="str">
        <f>Реестр!C7</f>
        <v>мкр. Пионерный- п.Дубинино</v>
      </c>
      <c r="C12" s="49" t="str">
        <f>Реестр!B7</f>
        <v>4К</v>
      </c>
      <c r="D12" s="50" t="str">
        <f>Реестр!D7</f>
        <v xml:space="preserve">В прямом направлении:
Автостанция-ул.Степная-ул. Просвещения -Центр-Школа №1-Поликлиника-Аптека-Стадион "Энергия"- 5мкр.- Пожарная часть-ТРЦ Облака-Лесхоз-Ветеран 1- Ветеран 2-Электросети-БГРЭС – ул.«Дальневосточная»- Кадетский корпус-маг. «Березка»- ж/д вокзал
В обратном направлении:
Кадетский корпус-ул.Кишиневская-Виадук-Спорткомплекс-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школа №1-Центр-ул.Просвещения-ул.Фомина-пер.МТМ-Автостанция
</v>
      </c>
      <c r="E12" s="51" t="s">
        <v>115</v>
      </c>
      <c r="F12" s="52" t="s">
        <v>135</v>
      </c>
      <c r="G12" s="54">
        <v>1</v>
      </c>
      <c r="H12" s="51" t="s">
        <v>115</v>
      </c>
      <c r="I12" s="52" t="s">
        <v>136</v>
      </c>
      <c r="J12" s="51" t="s">
        <v>108</v>
      </c>
      <c r="K12" s="54"/>
      <c r="L12" s="56"/>
      <c r="M12" s="54"/>
      <c r="N12" s="54"/>
      <c r="O12" s="56"/>
      <c r="P12" s="54"/>
    </row>
    <row r="13" spans="1:16" ht="273" customHeight="1" x14ac:dyDescent="0.2">
      <c r="A13" s="47">
        <f>Реестр!A8</f>
        <v>4</v>
      </c>
      <c r="B13" s="48" t="str">
        <f>Реестр!C8</f>
        <v>Автостанция- 6 микраройон</v>
      </c>
      <c r="C13" s="49">
        <f>Реестр!B8</f>
        <v>5</v>
      </c>
      <c r="D13" s="50" t="str">
        <f>Реестр!D8</f>
        <v xml:space="preserve">В прямом направлении:
Автостанция-ул.Степная- ул Посвещения -Центр- Школа №1- Поликлиника-маг.Торговый центр-маг.«Ваш дом»-пр.Байконур-Аптека -стадион «Энергия»-5 мкр.-Пожарная часть-6 мкр.-Детская поликлиника-ул. Норильская-7мкр.-жилой дом 50.
В обратном направлении:
Лесхоз-ТРЦ Облака-4 мкр.- СК «Сибирь»-ул. Комсомольская-маг. «Эскадра»-маг. «Незнакомка»-маг. «Ваш дом»-маг.Торговый центр-Поликлиника-маг. «Все для дома»- Центр-ул. Просвещения-ул. Фомина-пер. МТМ-Автостанция.
</v>
      </c>
      <c r="E13" s="51" t="s">
        <v>38</v>
      </c>
      <c r="F13" s="57" t="s">
        <v>143</v>
      </c>
      <c r="G13" s="54">
        <v>1</v>
      </c>
      <c r="H13" s="51" t="s">
        <v>38</v>
      </c>
      <c r="I13" s="57" t="s">
        <v>142</v>
      </c>
      <c r="J13" s="51" t="s">
        <v>108</v>
      </c>
      <c r="K13" s="54"/>
      <c r="L13" s="56"/>
      <c r="M13" s="54"/>
      <c r="N13" s="54"/>
      <c r="O13" s="56"/>
      <c r="P13" s="54"/>
    </row>
    <row r="14" spans="1:16" ht="348.75" customHeight="1" x14ac:dyDescent="0.2">
      <c r="A14" s="47">
        <f>Реестр!A9</f>
        <v>5</v>
      </c>
      <c r="B14" s="48" t="str">
        <f>Реестр!C9</f>
        <v>Пионерный микрорайон-6 микрорайон</v>
      </c>
      <c r="C14" s="49">
        <f>Реестр!B9</f>
        <v>6</v>
      </c>
      <c r="D14" s="50" t="str">
        <f>Реестр!D9</f>
        <v xml:space="preserve">В прямом направлении:
мкр. Берлин-мкр.Пионерный- Колледж-маг.Торговый центр-Поликлиника-маг.«Все для дома»-Центр-ул. Кирова-ул.Российская- Свято-Троицкий собор-мкр.Северный-Пожарная часть-6 мкр.-Детская поликлиника-ул.Норильская- 7мкр.-жилой дом 50
В обратном направлении:
Лесхоз-ТРЦ Облака-мкр.Северный-Свято-Троицкий собор-ул. Российская-ул.Кирова-Центр- школа№1- поликлиника- маг.Торговый центр-Колледж- кв.Энергостроителей- мкр. Берлин-автосервис «Сервис-Колесо»-мкр. «Берлин»
</v>
      </c>
      <c r="E14" s="51" t="s">
        <v>38</v>
      </c>
      <c r="F14" s="52" t="s">
        <v>144</v>
      </c>
      <c r="G14" s="54">
        <v>1</v>
      </c>
      <c r="H14" s="51" t="s">
        <v>38</v>
      </c>
      <c r="I14" s="52" t="s">
        <v>159</v>
      </c>
      <c r="J14" s="51" t="s">
        <v>108</v>
      </c>
      <c r="K14" s="54"/>
      <c r="L14" s="56"/>
      <c r="M14" s="54"/>
      <c r="N14" s="54"/>
      <c r="O14" s="56"/>
      <c r="P14" s="54"/>
    </row>
    <row r="15" spans="1:16" ht="252.75" customHeight="1" x14ac:dyDescent="0.2">
      <c r="A15" s="71">
        <f>Реестр!A10</f>
        <v>6</v>
      </c>
      <c r="B15" s="74" t="str">
        <f>Реестр!C10</f>
        <v>Автостанция- 6 микрорайон-Автостанция</v>
      </c>
      <c r="C15" s="77">
        <f>Реестр!B10</f>
        <v>7</v>
      </c>
      <c r="D15" s="89" t="str">
        <f>Реестр!D10</f>
        <v xml:space="preserve">В прямом направлении:
Автостанция-ул.Степная-Центр- Школа №1- Поликлиника-маг.Торговый центр-маг.«Ваш дом»-пр.Байконур-Аптека -стадион «Энергия»-5 мкр.-мкр-мкр.-Северный-Пожарная часть-6 мкр.-Детская поликлиника-ул. Норильская-7мкр.-жилой дом 50.
В обратном направлении:
Лесхоз-ТРЦ Облака-мкр. Северный-4 мкр.- СК «Сибирь»-ул. Комсомольская-маг. «Эскадра»-маг. «Незнакомка»-маг. «Ваш дом»-маг.Торговый центр-Поликлиника-маг. «Все для дома»- Центр-ул. Просвещения-ул. Фомина-пер. МТМ-Автостанция.
</v>
      </c>
      <c r="E15" s="51" t="s">
        <v>91</v>
      </c>
      <c r="F15" s="50" t="s">
        <v>161</v>
      </c>
      <c r="G15" s="91">
        <v>1</v>
      </c>
      <c r="H15" s="55" t="s">
        <v>91</v>
      </c>
      <c r="I15" s="50" t="s">
        <v>160</v>
      </c>
      <c r="J15" s="83" t="s">
        <v>108</v>
      </c>
      <c r="K15" s="93"/>
      <c r="L15" s="95"/>
      <c r="M15" s="95"/>
      <c r="N15" s="93"/>
      <c r="O15" s="95"/>
      <c r="P15" s="93"/>
    </row>
    <row r="16" spans="1:16" ht="182.25" customHeight="1" x14ac:dyDescent="0.2">
      <c r="A16" s="73"/>
      <c r="B16" s="76"/>
      <c r="C16" s="79"/>
      <c r="D16" s="90"/>
      <c r="E16" s="51" t="s">
        <v>116</v>
      </c>
      <c r="F16" s="50" t="s">
        <v>157</v>
      </c>
      <c r="G16" s="92"/>
      <c r="H16" s="55" t="s">
        <v>116</v>
      </c>
      <c r="I16" s="50" t="s">
        <v>158</v>
      </c>
      <c r="J16" s="85"/>
      <c r="K16" s="94"/>
      <c r="L16" s="96"/>
      <c r="M16" s="96"/>
      <c r="N16" s="94"/>
      <c r="O16" s="96"/>
      <c r="P16" s="94"/>
    </row>
    <row r="17" spans="1:16" ht="162.75" customHeight="1" x14ac:dyDescent="0.2">
      <c r="A17" s="71">
        <f>Реестр!A13</f>
        <v>7</v>
      </c>
      <c r="B17" s="74" t="str">
        <f>Реестр!C13</f>
        <v>мкр.Берлин- п.Дубинино</v>
      </c>
      <c r="C17" s="77">
        <f>Реестр!B13</f>
        <v>9</v>
      </c>
      <c r="D17" s="89" t="str">
        <f>Реестр!D13</f>
        <v xml:space="preserve">В прямом направлении:
мкр. Берлин-мкр. Пионерный-Колледж-маг.Торговый центр-Поликлиника-Аптека-Стадион "Энергия"- 5мкр.- 6 мкр.-Детская поликлиника- ул. Норильская-МФЦ- Лесхоз- Ветеран 2-Электросети-БГРЭС – ул.«Дальневосточная»- Кадетский корпус-маг.«Березка»- ж/д вокзал.
В обратном направлении:
Кадетский корпус-ул. Дальневосточная- ул.Кишиневская-Виадук-Спорткомплекс- маг. «Ваш выбор»-9 мая-ул.Комсомольская-маг.«Сибирь»-маг.Три «А»- ул.Труда-ул.Молодогвардейцев- БГРЭС- Электросети - Ветеран 1- Ветеран 2- Лесхоз-ТРЦ Облака-4 мкр.-СК «Сибирь»-ул.Комсомольская-маг. «Эскадра»-Поликлиника, маг. Торговый центр-Колледж- кв.Энергостроителей-мкр. Берлин.
</v>
      </c>
      <c r="E17" s="51" t="s">
        <v>115</v>
      </c>
      <c r="F17" s="50" t="s">
        <v>145</v>
      </c>
      <c r="G17" s="91">
        <v>1</v>
      </c>
      <c r="H17" s="55" t="s">
        <v>115</v>
      </c>
      <c r="I17" s="50" t="s">
        <v>146</v>
      </c>
      <c r="J17" s="83" t="s">
        <v>108</v>
      </c>
      <c r="K17" s="93"/>
      <c r="L17" s="95"/>
      <c r="M17" s="93"/>
      <c r="N17" s="93"/>
      <c r="O17" s="95"/>
      <c r="P17" s="93"/>
    </row>
    <row r="18" spans="1:16" ht="69" customHeight="1" x14ac:dyDescent="0.2">
      <c r="A18" s="73"/>
      <c r="B18" s="76"/>
      <c r="C18" s="79"/>
      <c r="D18" s="90"/>
      <c r="E18" s="51" t="s">
        <v>117</v>
      </c>
      <c r="F18" s="58" t="s">
        <v>147</v>
      </c>
      <c r="G18" s="92"/>
      <c r="H18" s="55" t="s">
        <v>117</v>
      </c>
      <c r="I18" s="50" t="s">
        <v>148</v>
      </c>
      <c r="J18" s="85"/>
      <c r="K18" s="94"/>
      <c r="L18" s="96"/>
      <c r="M18" s="94"/>
      <c r="N18" s="94"/>
      <c r="O18" s="96"/>
      <c r="P18" s="94"/>
    </row>
    <row r="19" spans="1:16" ht="111" customHeight="1" x14ac:dyDescent="0.2">
      <c r="A19" s="71">
        <f>Реестр!A16</f>
        <v>8</v>
      </c>
      <c r="B19" s="74" t="str">
        <f>Реестр!C16</f>
        <v>г.Шарыпово-п.Горячегорск</v>
      </c>
      <c r="C19" s="77">
        <f>Реестр!B16</f>
        <v>10</v>
      </c>
      <c r="D19" s="89" t="str">
        <f>Реестр!D16</f>
        <v>В прямом направлении:
6 мкр.-Детская поликлиника-ул. Норильская-МФЦ-ТРЦ Облака-4 мкр. -СК «Сибирь»- ул. Комсомольская- маг. «Эскадра»-маг. Торговый центр-д. Береш-д.Усть-Парная-оз.Линево- дачи «Лесная сказка»-дачи «Базыр» - конечная п.Горячегорск
В обратном направлении:
конечная п.Горячегорск -дачи «Базыр»-дачи «Лесная сказка»-оз.Линево-д.Усть-Парная- д.Береш-маг.Торговый центр-Поликлиника-Аптека- стадион «Энергия»- 5 мкр.-6 мкр.-Детская поликлиника-ул. Норильская-МФЦ</v>
      </c>
      <c r="E19" s="83"/>
      <c r="F19" s="83"/>
      <c r="G19" s="93"/>
      <c r="H19" s="83"/>
      <c r="I19" s="97"/>
      <c r="J19" s="83"/>
      <c r="K19" s="51" t="s">
        <v>91</v>
      </c>
      <c r="L19" s="52" t="s">
        <v>155</v>
      </c>
      <c r="M19" s="93">
        <v>15</v>
      </c>
      <c r="N19" s="51" t="s">
        <v>91</v>
      </c>
      <c r="O19" s="57" t="s">
        <v>149</v>
      </c>
      <c r="P19" s="83" t="s">
        <v>109</v>
      </c>
    </row>
    <row r="20" spans="1:16" ht="113.25" customHeight="1" x14ac:dyDescent="0.2">
      <c r="A20" s="73"/>
      <c r="B20" s="76"/>
      <c r="C20" s="79"/>
      <c r="D20" s="90"/>
      <c r="E20" s="85"/>
      <c r="F20" s="85"/>
      <c r="G20" s="94"/>
      <c r="H20" s="85"/>
      <c r="I20" s="98"/>
      <c r="J20" s="85"/>
      <c r="K20" s="51" t="s">
        <v>118</v>
      </c>
      <c r="L20" s="52" t="s">
        <v>150</v>
      </c>
      <c r="M20" s="94"/>
      <c r="N20" s="51" t="s">
        <v>118</v>
      </c>
      <c r="O20" s="57" t="s">
        <v>151</v>
      </c>
      <c r="P20" s="85"/>
    </row>
    <row r="21" spans="1:16" ht="97.5" customHeight="1" x14ac:dyDescent="0.2">
      <c r="A21" s="101">
        <f>Реестр!A17</f>
        <v>9</v>
      </c>
      <c r="B21" s="74" t="str">
        <f>Реестр!C13</f>
        <v>мкр.Берлин- п.Дубинино</v>
      </c>
      <c r="C21" s="104">
        <f>Реестр!B17</f>
        <v>102</v>
      </c>
      <c r="D21" s="89" t="str">
        <f>Реестр!D17</f>
        <v>В прямом направлении:
Автостанция-ул.Степная-ул.Просвещения-Центр- школа №1- поликлиника-маг.Торговый центр-д. Береш-дачи «Итатская подстанция»-дачи «Лесная сказка»-дачи «Медик»- дачи «Базыр»- АЗС-ул.Центральная- конечная
В обратном направлении:
ул.Центральная- АЗС-дачи «Базыр»-дачи «Медик»-дачи «Лесная сказка»-дачи «Итатская подстанция»- д.Береш-маг.Торговый центр- Поликлиника- маг.«Все для дома»- Центр-ул.Просвещения- ул.Фомина- пер.МТМ-Автостанция</v>
      </c>
      <c r="E21" s="51" t="s">
        <v>91</v>
      </c>
      <c r="F21" s="59" t="s">
        <v>137</v>
      </c>
      <c r="G21" s="93">
        <v>10</v>
      </c>
      <c r="H21" s="51" t="s">
        <v>91</v>
      </c>
      <c r="I21" s="52" t="s">
        <v>152</v>
      </c>
      <c r="J21" s="103" t="s">
        <v>108</v>
      </c>
      <c r="K21" s="99"/>
      <c r="L21" s="100"/>
      <c r="M21" s="99"/>
      <c r="N21" s="99"/>
      <c r="O21" s="100"/>
      <c r="P21" s="99"/>
    </row>
    <row r="22" spans="1:16" ht="97.5" customHeight="1" x14ac:dyDescent="0.2">
      <c r="A22" s="102"/>
      <c r="B22" s="76"/>
      <c r="C22" s="105"/>
      <c r="D22" s="90"/>
      <c r="E22" s="51" t="s">
        <v>118</v>
      </c>
      <c r="F22" s="60" t="s">
        <v>154</v>
      </c>
      <c r="G22" s="94"/>
      <c r="H22" s="51" t="s">
        <v>118</v>
      </c>
      <c r="I22" s="52" t="s">
        <v>153</v>
      </c>
      <c r="J22" s="103"/>
      <c r="K22" s="99"/>
      <c r="L22" s="100"/>
      <c r="M22" s="99"/>
      <c r="N22" s="99"/>
      <c r="O22" s="100"/>
      <c r="P22" s="99"/>
    </row>
    <row r="23" spans="1:16" x14ac:dyDescent="0.2">
      <c r="C23" s="41"/>
    </row>
    <row r="24" spans="1:16" x14ac:dyDescent="0.2">
      <c r="C24" s="41"/>
    </row>
    <row r="25" spans="1:16" x14ac:dyDescent="0.2">
      <c r="C25" s="41"/>
    </row>
    <row r="26" spans="1:16" x14ac:dyDescent="0.2">
      <c r="C26" s="41"/>
    </row>
    <row r="27" spans="1:16" x14ac:dyDescent="0.2">
      <c r="C27" s="41"/>
    </row>
    <row r="28" spans="1:16" x14ac:dyDescent="0.2">
      <c r="C28" s="41"/>
    </row>
    <row r="29" spans="1:16" x14ac:dyDescent="0.2">
      <c r="C29" s="41"/>
    </row>
  </sheetData>
  <autoFilter ref="A5:P9" xr:uid="{00000000-0009-0000-0000-000001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62">
    <mergeCell ref="N21:N22"/>
    <mergeCell ref="O21:O22"/>
    <mergeCell ref="P21:P22"/>
    <mergeCell ref="K17:K18"/>
    <mergeCell ref="A21:A22"/>
    <mergeCell ref="A19:A20"/>
    <mergeCell ref="A17:A18"/>
    <mergeCell ref="J21:J22"/>
    <mergeCell ref="M19:M20"/>
    <mergeCell ref="K21:K22"/>
    <mergeCell ref="L21:L22"/>
    <mergeCell ref="M21:M22"/>
    <mergeCell ref="D21:D22"/>
    <mergeCell ref="B21:B22"/>
    <mergeCell ref="C21:C22"/>
    <mergeCell ref="G21:G22"/>
    <mergeCell ref="A15:A16"/>
    <mergeCell ref="J17:J18"/>
    <mergeCell ref="J15:J16"/>
    <mergeCell ref="E19:E20"/>
    <mergeCell ref="F19:F20"/>
    <mergeCell ref="H19:H20"/>
    <mergeCell ref="I19:I20"/>
    <mergeCell ref="J19:J20"/>
    <mergeCell ref="B17:B18"/>
    <mergeCell ref="C17:C18"/>
    <mergeCell ref="B15:B16"/>
    <mergeCell ref="C15:C16"/>
    <mergeCell ref="D15:D16"/>
    <mergeCell ref="G15:G16"/>
    <mergeCell ref="B19:B20"/>
    <mergeCell ref="C19:C20"/>
    <mergeCell ref="P17:P18"/>
    <mergeCell ref="P19:P20"/>
    <mergeCell ref="K15:K16"/>
    <mergeCell ref="L15:L16"/>
    <mergeCell ref="M15:M16"/>
    <mergeCell ref="L17:L18"/>
    <mergeCell ref="O17:O18"/>
    <mergeCell ref="N17:N18"/>
    <mergeCell ref="N15:N16"/>
    <mergeCell ref="O15:O16"/>
    <mergeCell ref="P15:P16"/>
    <mergeCell ref="D19:D20"/>
    <mergeCell ref="G17:G18"/>
    <mergeCell ref="G19:G20"/>
    <mergeCell ref="D17:D18"/>
    <mergeCell ref="M17:M18"/>
    <mergeCell ref="N1:P1"/>
    <mergeCell ref="A3:P3"/>
    <mergeCell ref="A9:A11"/>
    <mergeCell ref="B9:B11"/>
    <mergeCell ref="C9:C11"/>
    <mergeCell ref="D9:D11"/>
    <mergeCell ref="J9:J11"/>
    <mergeCell ref="N2:P2"/>
    <mergeCell ref="A5:A6"/>
    <mergeCell ref="B5:B6"/>
    <mergeCell ref="C5:C6"/>
    <mergeCell ref="E5:J5"/>
    <mergeCell ref="K5:P5"/>
    <mergeCell ref="D5:D6"/>
  </mergeCells>
  <phoneticPr fontId="14" type="noConversion"/>
  <pageMargins left="0.31496062992125984" right="0.31496062992125984" top="0.35433070866141736" bottom="0.35433070866141736" header="0.31496062992125984" footer="0.31496062992125984"/>
  <pageSetup paperSize="9" scale="43" orientation="landscape" r:id="rId1"/>
  <rowBreaks count="2" manualBreakCount="2">
    <brk id="11" max="26" man="1"/>
    <brk id="1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</vt:lpstr>
      <vt:lpstr>Расписание</vt:lpstr>
      <vt:lpstr>Расписание!Область_печати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М.В.</dc:creator>
  <cp:lastModifiedBy>a21022</cp:lastModifiedBy>
  <cp:revision>4</cp:revision>
  <cp:lastPrinted>2025-04-25T07:07:23Z</cp:lastPrinted>
  <dcterms:created xsi:type="dcterms:W3CDTF">2016-02-05T02:34:53Z</dcterms:created>
  <dcterms:modified xsi:type="dcterms:W3CDTF">2025-04-25T07:07:33Z</dcterms:modified>
</cp:coreProperties>
</file>